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14" documentId="13_ncr:1_{C0CF9F6C-B787-4F0E-8288-D4083DF262BA}" xr6:coauthVersionLast="47" xr6:coauthVersionMax="47" xr10:uidLastSave="{1DCCE8F4-DADA-4E65-A69E-9EC6E739EF31}"/>
  <bookViews>
    <workbookView xWindow="-98" yWindow="-98" windowWidth="22695" windowHeight="14476" activeTab="1" xr2:uid="{2ABB774F-33D9-4D92-A369-E5C99B7847AB}"/>
  </bookViews>
  <sheets>
    <sheet name="P3C5-Answer_Key" sheetId="1" r:id="rId1"/>
    <sheet name="P3C5-Answer_Key Explanation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<sst xmlns="http://schemas.openxmlformats.org/spreadsheetml/2006/main" count="6949" uniqueCount="425">
  <si>
    <t>Sub_Region_Cod</t>
  </si>
  <si>
    <t>Country_Cod</t>
  </si>
  <si>
    <t>Categ</t>
  </si>
  <si>
    <t>Period</t>
  </si>
  <si>
    <t>Product_Ref</t>
  </si>
  <si>
    <t>Sales</t>
  </si>
  <si>
    <t>LUX</t>
  </si>
  <si>
    <t>Luxembourg</t>
  </si>
  <si>
    <t>P45099</t>
  </si>
  <si>
    <t>LIE</t>
  </si>
  <si>
    <t>Liechtenstein</t>
  </si>
  <si>
    <t>P09301</t>
  </si>
  <si>
    <t>P33835</t>
  </si>
  <si>
    <t>T-shirt</t>
  </si>
  <si>
    <t>taupe</t>
  </si>
  <si>
    <t>P37069</t>
  </si>
  <si>
    <t>P00147</t>
  </si>
  <si>
    <t>France</t>
  </si>
  <si>
    <t>FRA</t>
  </si>
  <si>
    <t>P30848</t>
  </si>
  <si>
    <t>P36740</t>
  </si>
  <si>
    <t>P17790</t>
  </si>
  <si>
    <t>DEU</t>
  </si>
  <si>
    <t>P25076</t>
  </si>
  <si>
    <t>orange</t>
  </si>
  <si>
    <t>P16729</t>
  </si>
  <si>
    <t>P49785</t>
  </si>
  <si>
    <t>CHE</t>
  </si>
  <si>
    <t>P00865</t>
  </si>
  <si>
    <t>P21339</t>
  </si>
  <si>
    <t>P48978</t>
  </si>
  <si>
    <t>Sweatshirt</t>
  </si>
  <si>
    <t>P21878</t>
  </si>
  <si>
    <t>P48304</t>
  </si>
  <si>
    <t>P35423</t>
  </si>
  <si>
    <t>P23529</t>
  </si>
  <si>
    <t>BEL</t>
  </si>
  <si>
    <t>P40834</t>
  </si>
  <si>
    <t>P41564</t>
  </si>
  <si>
    <t>P29917</t>
  </si>
  <si>
    <t>P14013</t>
  </si>
  <si>
    <t>P25875</t>
  </si>
  <si>
    <t>P49015</t>
  </si>
  <si>
    <t>P00821</t>
  </si>
  <si>
    <t>P07136</t>
  </si>
  <si>
    <t>P33389</t>
  </si>
  <si>
    <t>P40581</t>
  </si>
  <si>
    <t>NLD</t>
  </si>
  <si>
    <t>P04202</t>
  </si>
  <si>
    <t>P37104</t>
  </si>
  <si>
    <t>P17387</t>
  </si>
  <si>
    <t>P30200</t>
  </si>
  <si>
    <t>P27182</t>
  </si>
  <si>
    <t>P12057</t>
  </si>
  <si>
    <t>P39315</t>
  </si>
  <si>
    <t>P09811</t>
  </si>
  <si>
    <t>P48139</t>
  </si>
  <si>
    <t>P33288</t>
  </si>
  <si>
    <t>P06804</t>
  </si>
  <si>
    <t>P12106</t>
  </si>
  <si>
    <t>P21439</t>
  </si>
  <si>
    <t>P27840</t>
  </si>
  <si>
    <t>P49225</t>
  </si>
  <si>
    <t>P26609</t>
  </si>
  <si>
    <t>P06146</t>
  </si>
  <si>
    <t>P27037</t>
  </si>
  <si>
    <t>P01933</t>
  </si>
  <si>
    <t>P49769</t>
  </si>
  <si>
    <t>P19008</t>
  </si>
  <si>
    <t>P36842</t>
  </si>
  <si>
    <t>P00924</t>
  </si>
  <si>
    <t>P47218</t>
  </si>
  <si>
    <t>P45754</t>
  </si>
  <si>
    <t>P20279</t>
  </si>
  <si>
    <t>P29323</t>
  </si>
  <si>
    <t>P43446</t>
  </si>
  <si>
    <t>P23778</t>
  </si>
  <si>
    <t>P31598</t>
  </si>
  <si>
    <t>P30142</t>
  </si>
  <si>
    <t>P12287</t>
  </si>
  <si>
    <t>P36117</t>
  </si>
  <si>
    <t>P46106</t>
  </si>
  <si>
    <t>P35562</t>
  </si>
  <si>
    <t>P21413</t>
  </si>
  <si>
    <t>P19940</t>
  </si>
  <si>
    <t>P44662</t>
  </si>
  <si>
    <t>P18765</t>
  </si>
  <si>
    <t>P07201</t>
  </si>
  <si>
    <t>P12121</t>
  </si>
  <si>
    <t>P39717</t>
  </si>
  <si>
    <t>P22281</t>
  </si>
  <si>
    <t>P38736</t>
  </si>
  <si>
    <t>P06469</t>
  </si>
  <si>
    <t>P22923</t>
  </si>
  <si>
    <t>P13281</t>
  </si>
  <si>
    <t>P01548</t>
  </si>
  <si>
    <t>P29939</t>
  </si>
  <si>
    <t>P07168</t>
  </si>
  <si>
    <t>P26696</t>
  </si>
  <si>
    <t>P40732</t>
  </si>
  <si>
    <t>P11497</t>
  </si>
  <si>
    <t>P32957</t>
  </si>
  <si>
    <t>P14749</t>
  </si>
  <si>
    <t>P24416</t>
  </si>
  <si>
    <t>P34025</t>
  </si>
  <si>
    <t>P39880</t>
  </si>
  <si>
    <t>P01132</t>
  </si>
  <si>
    <t>P12232</t>
  </si>
  <si>
    <t>P33199</t>
  </si>
  <si>
    <t>P32706</t>
  </si>
  <si>
    <t>P01623</t>
  </si>
  <si>
    <t>P25666</t>
  </si>
  <si>
    <t>P46087</t>
  </si>
  <si>
    <t>P15184</t>
  </si>
  <si>
    <t>P20063</t>
  </si>
  <si>
    <t>P26371</t>
  </si>
  <si>
    <t>P10110</t>
  </si>
  <si>
    <t>P32123</t>
  </si>
  <si>
    <t>P29746</t>
  </si>
  <si>
    <t>P42335</t>
  </si>
  <si>
    <t>P29347</t>
  </si>
  <si>
    <t>P15323</t>
  </si>
  <si>
    <t>P26727</t>
  </si>
  <si>
    <t>P10206</t>
  </si>
  <si>
    <t>P00575</t>
  </si>
  <si>
    <t>P00632</t>
  </si>
  <si>
    <t>P13351</t>
  </si>
  <si>
    <t>P42140</t>
  </si>
  <si>
    <t>P12277</t>
  </si>
  <si>
    <t>P36100</t>
  </si>
  <si>
    <t>P29520</t>
  </si>
  <si>
    <t>P12467</t>
  </si>
  <si>
    <t>P41822</t>
  </si>
  <si>
    <t>P18784</t>
  </si>
  <si>
    <t>P20955</t>
  </si>
  <si>
    <t>P49448</t>
  </si>
  <si>
    <t>P44127</t>
  </si>
  <si>
    <t>P35247</t>
  </si>
  <si>
    <t>P05032</t>
  </si>
  <si>
    <t>P48783</t>
  </si>
  <si>
    <t>P20777</t>
  </si>
  <si>
    <t>P19223</t>
  </si>
  <si>
    <t>P32994</t>
  </si>
  <si>
    <t>P04964</t>
  </si>
  <si>
    <t>P45033</t>
  </si>
  <si>
    <t>P43320</t>
  </si>
  <si>
    <t>P10927</t>
  </si>
  <si>
    <t>P08803</t>
  </si>
  <si>
    <t>P31951</t>
  </si>
  <si>
    <t>P07850</t>
  </si>
  <si>
    <t>P34221</t>
  </si>
  <si>
    <t>P22975</t>
  </si>
  <si>
    <t>P45132</t>
  </si>
  <si>
    <t>P47427</t>
  </si>
  <si>
    <t>P32594</t>
  </si>
  <si>
    <t>P40590</t>
  </si>
  <si>
    <t>P13128</t>
  </si>
  <si>
    <t>P05336</t>
  </si>
  <si>
    <t>P18685</t>
  </si>
  <si>
    <t>P16947</t>
  </si>
  <si>
    <t>P06871</t>
  </si>
  <si>
    <t>P42296</t>
  </si>
  <si>
    <t>P21726</t>
  </si>
  <si>
    <t>P34348</t>
  </si>
  <si>
    <t>P22873</t>
  </si>
  <si>
    <t>P07950</t>
  </si>
  <si>
    <t>P42457</t>
  </si>
  <si>
    <t>P31359</t>
  </si>
  <si>
    <t>P49276</t>
  </si>
  <si>
    <t>P10207</t>
  </si>
  <si>
    <t>P43987</t>
  </si>
  <si>
    <t>P22419</t>
  </si>
  <si>
    <t>P37494</t>
  </si>
  <si>
    <t>P02378</t>
  </si>
  <si>
    <t>P27120</t>
  </si>
  <si>
    <t>P20074</t>
  </si>
  <si>
    <t>P39803</t>
  </si>
  <si>
    <t>P49378</t>
  </si>
  <si>
    <t>P20509</t>
  </si>
  <si>
    <t>P36222</t>
  </si>
  <si>
    <t>P40423</t>
  </si>
  <si>
    <t>P16701</t>
  </si>
  <si>
    <t>P26717</t>
  </si>
  <si>
    <t>P17819</t>
  </si>
  <si>
    <t>P01980</t>
  </si>
  <si>
    <t>P06921</t>
  </si>
  <si>
    <t>P24227</t>
  </si>
  <si>
    <t>P32183</t>
  </si>
  <si>
    <t>P34687</t>
  </si>
  <si>
    <t>P24661</t>
  </si>
  <si>
    <t>P30270</t>
  </si>
  <si>
    <t>P14320</t>
  </si>
  <si>
    <t>P04149</t>
  </si>
  <si>
    <t>P03146</t>
  </si>
  <si>
    <t>P45168</t>
  </si>
  <si>
    <t>P48480</t>
  </si>
  <si>
    <t>P09915</t>
  </si>
  <si>
    <t>P32564</t>
  </si>
  <si>
    <t>P33640</t>
  </si>
  <si>
    <t>P01971</t>
  </si>
  <si>
    <t>P30775</t>
  </si>
  <si>
    <t>P04088</t>
  </si>
  <si>
    <t>P29220</t>
  </si>
  <si>
    <t>P33876</t>
  </si>
  <si>
    <t>P05232</t>
  </si>
  <si>
    <t>P47852</t>
  </si>
  <si>
    <t>P22619</t>
  </si>
  <si>
    <t>P06881</t>
  </si>
  <si>
    <t>P34490</t>
  </si>
  <si>
    <t>P07376</t>
  </si>
  <si>
    <t>P41250</t>
  </si>
  <si>
    <t>P23691</t>
  </si>
  <si>
    <t>P09735</t>
  </si>
  <si>
    <t>P42309</t>
  </si>
  <si>
    <t>P37571</t>
  </si>
  <si>
    <t>P47708</t>
  </si>
  <si>
    <t>P26267</t>
  </si>
  <si>
    <t>P33533</t>
  </si>
  <si>
    <t>P21411</t>
  </si>
  <si>
    <t>P23810</t>
  </si>
  <si>
    <t>P01912</t>
  </si>
  <si>
    <t>P03974</t>
  </si>
  <si>
    <t>P06948</t>
  </si>
  <si>
    <t>P22631</t>
  </si>
  <si>
    <t>P48707</t>
  </si>
  <si>
    <t>P26058</t>
  </si>
  <si>
    <t>P44790</t>
  </si>
  <si>
    <t>P17640</t>
  </si>
  <si>
    <t>P49187</t>
  </si>
  <si>
    <t>P30076</t>
  </si>
  <si>
    <t>P16097</t>
  </si>
  <si>
    <t>P26375</t>
  </si>
  <si>
    <t>P25953</t>
  </si>
  <si>
    <t>P03320</t>
  </si>
  <si>
    <t>P27142</t>
  </si>
  <si>
    <t>P15409</t>
  </si>
  <si>
    <t>P25186</t>
  </si>
  <si>
    <t>P29397</t>
  </si>
  <si>
    <t>P32447</t>
  </si>
  <si>
    <t>P30841</t>
  </si>
  <si>
    <t>P39306</t>
  </si>
  <si>
    <t>P49227</t>
  </si>
  <si>
    <t>P04448</t>
  </si>
  <si>
    <t>P26144</t>
  </si>
  <si>
    <t>P19502</t>
  </si>
  <si>
    <t>P49048</t>
  </si>
  <si>
    <t>P39503</t>
  </si>
  <si>
    <t>P33194</t>
  </si>
  <si>
    <t>P14031</t>
  </si>
  <si>
    <t>P09514</t>
  </si>
  <si>
    <t>P34404</t>
  </si>
  <si>
    <t>P12488</t>
  </si>
  <si>
    <t>P39441</t>
  </si>
  <si>
    <t>P36154</t>
  </si>
  <si>
    <t>P25724</t>
  </si>
  <si>
    <t>P42938</t>
  </si>
  <si>
    <t>P09839</t>
  </si>
  <si>
    <t>P32328</t>
  </si>
  <si>
    <t>P19289</t>
  </si>
  <si>
    <t>P16713</t>
  </si>
  <si>
    <t>P12683</t>
  </si>
  <si>
    <t>P18309</t>
  </si>
  <si>
    <t>P43965</t>
  </si>
  <si>
    <t>P26093</t>
  </si>
  <si>
    <t>P16041</t>
  </si>
  <si>
    <t>P37271</t>
  </si>
  <si>
    <t>P06558</t>
  </si>
  <si>
    <t>P47002</t>
  </si>
  <si>
    <t>P16535</t>
  </si>
  <si>
    <t>P44963</t>
  </si>
  <si>
    <t>P33060</t>
  </si>
  <si>
    <t>P28875</t>
  </si>
  <si>
    <t>P02043</t>
  </si>
  <si>
    <t>P36845</t>
  </si>
  <si>
    <t>P42950</t>
  </si>
  <si>
    <t>P02462</t>
  </si>
  <si>
    <t>P13761</t>
  </si>
  <si>
    <t>P25725</t>
  </si>
  <si>
    <t>P43782</t>
  </si>
  <si>
    <t>P42597</t>
  </si>
  <si>
    <t>P31996</t>
  </si>
  <si>
    <t>P37833</t>
  </si>
  <si>
    <t>P18738</t>
  </si>
  <si>
    <t>P41793</t>
  </si>
  <si>
    <t>P12684</t>
  </si>
  <si>
    <t>P38488</t>
  </si>
  <si>
    <t>P05229</t>
  </si>
  <si>
    <t>P39042</t>
  </si>
  <si>
    <t>P04751</t>
  </si>
  <si>
    <t>P37768</t>
  </si>
  <si>
    <t>P38439</t>
  </si>
  <si>
    <t>P15856</t>
  </si>
  <si>
    <t>P23379</t>
  </si>
  <si>
    <t>P37285</t>
  </si>
  <si>
    <t>P06356</t>
  </si>
  <si>
    <t>P44737</t>
  </si>
  <si>
    <t>P38474</t>
  </si>
  <si>
    <t>P00626</t>
  </si>
  <si>
    <t>P44524</t>
  </si>
  <si>
    <t>P25610</t>
  </si>
  <si>
    <t>P37700</t>
  </si>
  <si>
    <t>P46891</t>
  </si>
  <si>
    <t>P10507</t>
  </si>
  <si>
    <t>P11351</t>
  </si>
  <si>
    <t>P04032</t>
  </si>
  <si>
    <t>P01822</t>
  </si>
  <si>
    <t>P21574</t>
  </si>
  <si>
    <t>P01048</t>
  </si>
  <si>
    <t>P42336</t>
  </si>
  <si>
    <t>P43429</t>
  </si>
  <si>
    <t>P29036</t>
  </si>
  <si>
    <t>P28811</t>
  </si>
  <si>
    <t>P39356</t>
  </si>
  <si>
    <t>P40595</t>
  </si>
  <si>
    <t>P28350</t>
  </si>
  <si>
    <t>P44570</t>
  </si>
  <si>
    <t>P34541</t>
  </si>
  <si>
    <t>P28283</t>
  </si>
  <si>
    <t>P10332</t>
  </si>
  <si>
    <t>P31053</t>
  </si>
  <si>
    <t>P28680</t>
  </si>
  <si>
    <t>P49444</t>
  </si>
  <si>
    <t>P43564</t>
  </si>
  <si>
    <t>P37465</t>
  </si>
  <si>
    <t>P12955</t>
  </si>
  <si>
    <t>P19749</t>
  </si>
  <si>
    <t>P03909</t>
  </si>
  <si>
    <t>P14251</t>
  </si>
  <si>
    <t>P08998</t>
  </si>
  <si>
    <t>P01596</t>
  </si>
  <si>
    <t>P40151</t>
  </si>
  <si>
    <t>P20274</t>
  </si>
  <si>
    <t>P03438</t>
  </si>
  <si>
    <t>P36531</t>
  </si>
  <si>
    <t>P18261</t>
  </si>
  <si>
    <t>P13677</t>
  </si>
  <si>
    <t>P29257</t>
  </si>
  <si>
    <t>P31037</t>
  </si>
  <si>
    <t>P37634</t>
  </si>
  <si>
    <t>P34501</t>
  </si>
  <si>
    <t>P35466</t>
  </si>
  <si>
    <t>P26427</t>
  </si>
  <si>
    <t>P04306</t>
  </si>
  <si>
    <t>P25081</t>
  </si>
  <si>
    <t>P11464</t>
  </si>
  <si>
    <t>P41751</t>
  </si>
  <si>
    <t>P20287</t>
  </si>
  <si>
    <t>P28325</t>
  </si>
  <si>
    <t>P25826</t>
  </si>
  <si>
    <t>P00249</t>
  </si>
  <si>
    <t>P17986</t>
  </si>
  <si>
    <t>P09070</t>
  </si>
  <si>
    <t>P17886</t>
  </si>
  <si>
    <t>P44966</t>
  </si>
  <si>
    <t>P21419</t>
  </si>
  <si>
    <t>P37802</t>
  </si>
  <si>
    <t>P36337</t>
  </si>
  <si>
    <t>P30479</t>
  </si>
  <si>
    <t>P14393</t>
  </si>
  <si>
    <t>P30286</t>
  </si>
  <si>
    <t>P07187</t>
  </si>
  <si>
    <t>P33264</t>
  </si>
  <si>
    <t>P09277</t>
  </si>
  <si>
    <t>P25934</t>
  </si>
  <si>
    <t>P30308</t>
  </si>
  <si>
    <t>P40401</t>
  </si>
  <si>
    <t>P42161</t>
  </si>
  <si>
    <t>P26118</t>
  </si>
  <si>
    <t>Country</t>
  </si>
  <si>
    <t>Product</t>
  </si>
  <si>
    <t>Product category</t>
  </si>
  <si>
    <t>Color</t>
  </si>
  <si>
    <t>Created on</t>
  </si>
  <si>
    <t>Purchase price</t>
  </si>
  <si>
    <t>Sale price</t>
  </si>
  <si>
    <t>Interval in working days</t>
  </si>
  <si>
    <t>WEU</t>
  </si>
  <si>
    <t>Top</t>
  </si>
  <si>
    <t>Socks</t>
  </si>
  <si>
    <t>Bottom</t>
  </si>
  <si>
    <t>black</t>
  </si>
  <si>
    <t>blue</t>
  </si>
  <si>
    <t>Netherland</t>
  </si>
  <si>
    <t>AUS</t>
  </si>
  <si>
    <t>Austria</t>
  </si>
  <si>
    <t>Tank top</t>
  </si>
  <si>
    <t>red</t>
  </si>
  <si>
    <t>Dress</t>
  </si>
  <si>
    <t>Top-And-Bottom</t>
  </si>
  <si>
    <t>brown</t>
  </si>
  <si>
    <t>green</t>
  </si>
  <si>
    <t>Shirt</t>
  </si>
  <si>
    <t>Belgium</t>
  </si>
  <si>
    <t>Germany</t>
  </si>
  <si>
    <t>Pants</t>
  </si>
  <si>
    <t>Switzerland</t>
  </si>
  <si>
    <t>Hosiery</t>
  </si>
  <si>
    <t>Sweater</t>
  </si>
  <si>
    <t>Skirt</t>
  </si>
  <si>
    <t>white</t>
  </si>
  <si>
    <t>pink</t>
  </si>
  <si>
    <t>Bra</t>
  </si>
  <si>
    <t>Blouse</t>
  </si>
  <si>
    <t>Cropped pants</t>
  </si>
  <si>
    <t>Underpants</t>
  </si>
  <si>
    <t>Pyjamas</t>
  </si>
  <si>
    <t>Answer key for the "Perfect your Excel Skills" training exercise, Part 3, Chapter 5</t>
  </si>
  <si>
    <t>Pivot Chart</t>
  </si>
  <si>
    <t>Step 1</t>
  </si>
  <si>
    <t xml:space="preserve">"Insert" tab =&gt; icon </t>
  </si>
  <si>
    <t>Step 2</t>
  </si>
  <si>
    <t>Select the data range and click OK</t>
  </si>
  <si>
    <t>Step 3</t>
  </si>
  <si>
    <t>In the list of fields on the right-hand side, select the fields that you need (country/period/Sales)</t>
  </si>
  <si>
    <t>The pivot table and the pivot chart will update</t>
  </si>
  <si>
    <t>Step 4</t>
  </si>
  <si>
    <t>In the "Period" field, select March 2021</t>
  </si>
  <si>
    <t>Ta-da!</t>
  </si>
  <si>
    <t>Graphic Object</t>
  </si>
  <si>
    <t>Create the graphic object using "Insert" =&gt; icon</t>
  </si>
  <si>
    <t>Go to the "Relations" category and select the "Balance" chart:</t>
  </si>
  <si>
    <t>Think about how to fill in the "Advantages" and "Disadvantages" columns :-)</t>
  </si>
  <si>
    <t>Row Labels</t>
  </si>
  <si>
    <t>Grand Total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</si>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</sst>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3" fillId="3" borderId="0" xfId="0" applyFont="1" applyFill="1"/>
    <xf numFmtId="0" fontId="0" fillId="3" borderId="0" xfId="0" applyFill="1"/>
    <xf numFmtId="0" fontId="1" fillId="0" borderId="0" xfId="0" applyFont="1"/>
    <xf numFmtId="0" fontId="0" fillId="0" borderId="0" xfId="0" pivotButton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0">
    <dxf>
      <numFmt numFmtId="0" formatCode="General"/>
    </dxf>
    <dxf>
      <numFmt numFmtId="0" formatCode="General"/>
    </dxf>
    <dxf>
      <numFmt numFmtId="0" formatCode="General"/>
    </dxf>
    <dxf>
      <numFmt numFmtId="165" formatCode="[$-409]mmm\-yy;@"/>
    </dxf>
    <dxf>
      <numFmt numFmtId="0" formatCode="General"/>
    </dxf>
    <dxf>
      <numFmt numFmtId="0" formatCode="General"/>
    </dxf>
    <dxf>
      <numFmt numFmtId="0" formatCode="General"/>
    </dxf>
    <dxf>
      <numFmt numFmtId="165" formatCode="[$-409]mmm\-yy;@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[P3C5_02_Answer_Key.xlsx]P3C5-Answer_Key!PivotTable2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'P3C5-Answer_Key'!$Q$3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'P3C5-Answer_Key'!$P$4:$P$12</c:f>
              <c:strCache>
                <c:ptCount val="8"/>
                <c:pt idx="0">
                  <c:v>Austria</c:v>
                </c:pt>
                <c:pt idx="1">
                  <c:v>Belgium</c:v>
                </c:pt>
                <c:pt idx="2">
                  <c:v>France</c:v>
                </c:pt>
                <c:pt idx="3">
                  <c:v>Germany</c:v>
                </c:pt>
                <c:pt idx="4">
                  <c:v>Liechtenstein</c:v>
                </c:pt>
                <c:pt idx="5">
                  <c:v>Luxembourg</c:v>
                </c:pt>
                <c:pt idx="6">
                  <c:v>Netherland</c:v>
                </c:pt>
                <c:pt idx="7">
                  <c:v>Switzerland</c:v>
                </c:pt>
              </c:strCache>
            </c:strRef>
          </c:cat>
          <c:val>
            <c:numRef>
              <c:f>'P3C5-Answer_Key'!$Q$4:$Q$12</c:f>
              <c:numCache>
                <c:formatCode>General</c:formatCode>
                <c:ptCount val="8"/>
                <c:pt idx="0">
                  <c:v>32027.82</c:v>
                </c:pt>
                <c:pt idx="1">
                  <c:v>19985.34</c:v>
                </c:pt>
                <c:pt idx="2">
                  <c:v>32429.29</c:v>
                </c:pt>
                <c:pt idx="3">
                  <c:v>10337.1</c:v>
                </c:pt>
                <c:pt idx="4">
                  <c:v>24044.29</c:v>
                </c:pt>
                <c:pt idx="5">
                  <c:v>32931.9</c:v>
                </c:pt>
                <c:pt idx="6">
                  <c:v>37074.53</c:v>
                </c:pt>
                <c:pt idx="7">
                  <c:v>15442.82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FBF-87A5-88DB96F14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8099216"/>
        <c:axId val="758099632"/>
      </c:barChart>
      <c:catAx>
        <c:axId val="75809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099632"/>
        <c:crosses val="autoZero"/>
        <c:auto val="1"/>
        <c:lblAlgn val="ctr"/>
        <c:lblOffset val="100"/>
        <c:noMultiLvlLbl val="0"/>
      </c:catAx>
      <c:valAx>
        <c:axId val="75809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09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5D24AB4-B5EB-48B6-84DA-00B4CE941B82}" type="doc">
      <dgm:prSet loTypeId="urn:microsoft.com/office/officeart/2005/8/layout/balance1" loCatId="relationship" qsTypeId="urn:microsoft.com/office/officeart/2005/8/quickstyle/simple4" qsCatId="simple" csTypeId="urn:microsoft.com/office/officeart/2005/8/colors/colorful1" csCatId="colorful" phldr="1"/>
      <dgm:spPr/>
      <dgm:t>
        <a:bodyPr/>
        <a:lstStyle/>
        <a:p>
          <a:endParaRPr lang="fr-FR"/>
        </a:p>
      </dgm:t>
    </dgm:pt>
    <dgm:pt modelId="{5CA82073-F8BC-4F6A-8471-65D5278D776E}">
      <dgm:prSet phldrT="[Texte]" custT="1"/>
      <dgm:spPr>
        <a:solidFill>
          <a:schemeClr val="accent6">
            <a:lumMod val="20000"/>
            <a:lumOff val="80000"/>
            <a:alpha val="90000"/>
          </a:schemeClr>
        </a:solidFill>
      </dgm:spPr>
      <dgm:t>
        <a:bodyPr/>
        <a:lstStyle/>
        <a:p>
          <a:pPr rtl="0"/>
          <a:r>
            <a:rPr lang="en-US" sz="1200"/>
            <a:t>Advantages</a:t>
          </a:r>
          <a:endParaRPr lang="en-US" sz="1400"/>
        </a:p>
      </dgm:t>
    </dgm:pt>
    <dgm:pt modelId="{5960C6DD-9F50-4697-96F1-E0FB32D647CD}" type="parTrans" cxnId="{DC99FA8E-9879-4AB9-A138-A4DB62289EB7}">
      <dgm:prSet/>
      <dgm:spPr/>
      <dgm:t>
        <a:bodyPr/>
        <a:lstStyle/>
        <a:p>
          <a:endParaRPr lang="fr-FR" sz="2000"/>
        </a:p>
      </dgm:t>
    </dgm:pt>
    <dgm:pt modelId="{11288B9F-B50B-42FA-BEE2-33879C264215}" type="sibTrans" cxnId="{DC99FA8E-9879-4AB9-A138-A4DB62289EB7}">
      <dgm:prSet/>
      <dgm:spPr/>
      <dgm:t>
        <a:bodyPr/>
        <a:lstStyle/>
        <a:p>
          <a:endParaRPr lang="fr-FR" sz="2000"/>
        </a:p>
      </dgm:t>
    </dgm:pt>
    <dgm:pt modelId="{BADEF04E-C4DE-4253-ACEF-34252A428C48}">
      <dgm:prSet phldrT="[Texte]" custT="1"/>
      <dgm:spPr>
        <a:solidFill>
          <a:srgbClr val="00B0F0"/>
        </a:solidFill>
      </dgm:spPr>
      <dgm:t>
        <a:bodyPr/>
        <a:lstStyle/>
        <a:p>
          <a:pPr rtl="0"/>
          <a:r>
            <a:rPr lang="en-US" sz="1050">
              <a:solidFill>
                <a:srgbClr val="002060"/>
              </a:solidFill>
            </a:rPr>
            <a:t>Save space in your Pivot Table</a:t>
          </a:r>
        </a:p>
      </dgm:t>
    </dgm:pt>
    <dgm:pt modelId="{3805C761-43E8-417C-9E3F-92FFAF9BE604}" type="parTrans" cxnId="{2B846A72-87CE-47BF-8042-4DFCD58D2E5F}">
      <dgm:prSet/>
      <dgm:spPr/>
      <dgm:t>
        <a:bodyPr/>
        <a:lstStyle/>
        <a:p>
          <a:endParaRPr lang="fr-FR" sz="2000"/>
        </a:p>
      </dgm:t>
    </dgm:pt>
    <dgm:pt modelId="{149F14DA-75AB-48F1-A6A9-52EF7B9A073E}" type="sibTrans" cxnId="{2B846A72-87CE-47BF-8042-4DFCD58D2E5F}">
      <dgm:prSet/>
      <dgm:spPr/>
      <dgm:t>
        <a:bodyPr/>
        <a:lstStyle/>
        <a:p>
          <a:endParaRPr lang="fr-FR" sz="2000"/>
        </a:p>
      </dgm:t>
    </dgm:pt>
    <dgm:pt modelId="{65B1CFB5-2FED-4ED8-9B25-B979998B07ED}">
      <dgm:prSet phldrT="[Texte]" custT="1"/>
      <dgm:spPr>
        <a:solidFill>
          <a:schemeClr val="accent6">
            <a:lumMod val="75000"/>
          </a:schemeClr>
        </a:solidFill>
      </dgm:spPr>
      <dgm:t>
        <a:bodyPr/>
        <a:lstStyle/>
        <a:p>
          <a:pPr rtl="0"/>
          <a:r>
            <a:rPr lang="en-US" sz="1050"/>
            <a:t>Combine very different values</a:t>
          </a:r>
        </a:p>
      </dgm:t>
    </dgm:pt>
    <dgm:pt modelId="{773EBFAF-F147-4072-A5F0-413AD72FF8D0}" type="parTrans" cxnId="{E1667C0E-6C85-4AB6-BA7B-A0CB1FC3BC13}">
      <dgm:prSet/>
      <dgm:spPr/>
      <dgm:t>
        <a:bodyPr/>
        <a:lstStyle/>
        <a:p>
          <a:endParaRPr lang="fr-FR" sz="2000"/>
        </a:p>
      </dgm:t>
    </dgm:pt>
    <dgm:pt modelId="{A2C835D1-D48D-4483-9B77-2106FB5B6FF4}" type="sibTrans" cxnId="{E1667C0E-6C85-4AB6-BA7B-A0CB1FC3BC13}">
      <dgm:prSet/>
      <dgm:spPr/>
      <dgm:t>
        <a:bodyPr/>
        <a:lstStyle/>
        <a:p>
          <a:endParaRPr lang="fr-FR" sz="2000"/>
        </a:p>
      </dgm:t>
    </dgm:pt>
    <dgm:pt modelId="{88273030-7CDA-4CDB-869E-8F33489D117B}">
      <dgm:prSet phldrT="[Texte]" custT="1"/>
      <dgm:spPr>
        <a:solidFill>
          <a:schemeClr val="accent2">
            <a:lumMod val="20000"/>
            <a:lumOff val="80000"/>
            <a:alpha val="90000"/>
          </a:schemeClr>
        </a:solidFill>
      </dgm:spPr>
      <dgm:t>
        <a:bodyPr/>
        <a:lstStyle/>
        <a:p>
          <a:pPr rtl="0"/>
          <a:r>
            <a:rPr lang="en-US" sz="1200"/>
            <a:t>Disadvantages</a:t>
          </a:r>
          <a:endParaRPr lang="en-US" sz="1400"/>
        </a:p>
      </dgm:t>
    </dgm:pt>
    <dgm:pt modelId="{07E5735C-B0A6-45F9-B0C0-7053BD8564B2}" type="parTrans" cxnId="{F3C1DF6E-33A6-4F96-890F-7F8B7902BFBE}">
      <dgm:prSet/>
      <dgm:spPr/>
      <dgm:t>
        <a:bodyPr/>
        <a:lstStyle/>
        <a:p>
          <a:endParaRPr lang="fr-FR" sz="2000"/>
        </a:p>
      </dgm:t>
    </dgm:pt>
    <dgm:pt modelId="{15414D97-2681-4E80-801C-1CEBB8CADE42}" type="sibTrans" cxnId="{F3C1DF6E-33A6-4F96-890F-7F8B7902BFBE}">
      <dgm:prSet/>
      <dgm:spPr/>
      <dgm:t>
        <a:bodyPr/>
        <a:lstStyle/>
        <a:p>
          <a:endParaRPr lang="fr-FR" sz="2000"/>
        </a:p>
      </dgm:t>
    </dgm:pt>
    <dgm:pt modelId="{02B421B2-DE41-4CED-9806-E73B89B0A7A6}">
      <dgm:prSet phldrT="[Texte]" custT="1"/>
      <dgm:spPr>
        <a:solidFill>
          <a:schemeClr val="accent2"/>
        </a:solidFill>
      </dgm:spPr>
      <dgm:t>
        <a:bodyPr/>
        <a:lstStyle/>
        <a:p>
          <a:pPr rtl="0"/>
          <a:r>
            <a:rPr lang="en-US" sz="1050"/>
            <a:t>Levels are not very clear</a:t>
          </a:r>
        </a:p>
      </dgm:t>
    </dgm:pt>
    <dgm:pt modelId="{D2E1518F-755F-4BEE-AA87-2D010ED81CB1}" type="parTrans" cxnId="{A3D655B1-A58C-4E5C-8052-CB38C9430419}">
      <dgm:prSet/>
      <dgm:spPr/>
      <dgm:t>
        <a:bodyPr/>
        <a:lstStyle/>
        <a:p>
          <a:endParaRPr lang="fr-FR" sz="2000"/>
        </a:p>
      </dgm:t>
    </dgm:pt>
    <dgm:pt modelId="{9E193F51-9475-4835-A0D5-A1E7DBAFB338}" type="sibTrans" cxnId="{A3D655B1-A58C-4E5C-8052-CB38C9430419}">
      <dgm:prSet/>
      <dgm:spPr/>
      <dgm:t>
        <a:bodyPr/>
        <a:lstStyle/>
        <a:p>
          <a:endParaRPr lang="fr-FR" sz="2000"/>
        </a:p>
      </dgm:t>
    </dgm:pt>
    <dgm:pt modelId="{C1321AED-CFC5-4023-9787-594DDDCE7F4C}" type="pres">
      <dgm:prSet presAssocID="{25D24AB4-B5EB-48B6-84DA-00B4CE941B82}" presName="outerComposite" presStyleCnt="0">
        <dgm:presLayoutVars>
          <dgm:chMax val="2"/>
          <dgm:animLvl val="lvl"/>
          <dgm:resizeHandles val="exact"/>
        </dgm:presLayoutVars>
      </dgm:prSet>
      <dgm:spPr/>
    </dgm:pt>
    <dgm:pt modelId="{329465A0-4EC1-4FDF-8037-54074621743B}" type="pres">
      <dgm:prSet presAssocID="{25D24AB4-B5EB-48B6-84DA-00B4CE941B82}" presName="dummyMaxCanvas" presStyleCnt="0"/>
      <dgm:spPr/>
    </dgm:pt>
    <dgm:pt modelId="{2E99D73E-73BF-499F-882D-E6C8AE9FE66E}" type="pres">
      <dgm:prSet presAssocID="{25D24AB4-B5EB-48B6-84DA-00B4CE941B82}" presName="parentComposite" presStyleCnt="0"/>
      <dgm:spPr/>
    </dgm:pt>
    <dgm:pt modelId="{A8F88F10-4A1E-4383-9E30-B9D5F649E700}" type="pres">
      <dgm:prSet presAssocID="{25D24AB4-B5EB-48B6-84DA-00B4CE941B82}" presName="parent1" presStyleLbl="alignAccFollowNode1" presStyleIdx="0" presStyleCnt="4">
        <dgm:presLayoutVars>
          <dgm:chMax val="4"/>
        </dgm:presLayoutVars>
      </dgm:prSet>
      <dgm:spPr/>
    </dgm:pt>
    <dgm:pt modelId="{EA1D67FE-AFE0-4591-9A7D-D8DCDC378763}" type="pres">
      <dgm:prSet presAssocID="{25D24AB4-B5EB-48B6-84DA-00B4CE941B82}" presName="parent2" presStyleLbl="alignAccFollowNode1" presStyleIdx="1" presStyleCnt="4" custScaleX="123595">
        <dgm:presLayoutVars>
          <dgm:chMax val="4"/>
        </dgm:presLayoutVars>
      </dgm:prSet>
      <dgm:spPr/>
    </dgm:pt>
    <dgm:pt modelId="{2EA6C898-14D7-4350-904E-672B578B7488}" type="pres">
      <dgm:prSet presAssocID="{25D24AB4-B5EB-48B6-84DA-00B4CE941B82}" presName="childrenComposite" presStyleCnt="0"/>
      <dgm:spPr/>
    </dgm:pt>
    <dgm:pt modelId="{C6118DBE-77F8-4B38-9F8F-B3F83888805C}" type="pres">
      <dgm:prSet presAssocID="{25D24AB4-B5EB-48B6-84DA-00B4CE941B82}" presName="dummyMaxCanvas_ChildArea" presStyleCnt="0"/>
      <dgm:spPr/>
    </dgm:pt>
    <dgm:pt modelId="{3B977C35-EEDF-49D8-B074-9E6FC0006357}" type="pres">
      <dgm:prSet presAssocID="{25D24AB4-B5EB-48B6-84DA-00B4CE941B82}" presName="fulcrum" presStyleLbl="alignAccFollowNode1" presStyleIdx="2" presStyleCnt="4"/>
      <dgm:spPr/>
    </dgm:pt>
    <dgm:pt modelId="{2D7547B0-4EEF-4946-9A45-58BA089B36F6}" type="pres">
      <dgm:prSet presAssocID="{25D24AB4-B5EB-48B6-84DA-00B4CE941B82}" presName="balance_21" presStyleLbl="alignAccFollowNode1" presStyleIdx="3" presStyleCnt="4">
        <dgm:presLayoutVars>
          <dgm:bulletEnabled val="1"/>
        </dgm:presLayoutVars>
      </dgm:prSet>
      <dgm:spPr/>
    </dgm:pt>
    <dgm:pt modelId="{40AB23E8-3AC5-4020-8D97-42359DAC59AE}" type="pres">
      <dgm:prSet presAssocID="{25D24AB4-B5EB-48B6-84DA-00B4CE941B82}" presName="left_21_1" presStyleLbl="node1" presStyleIdx="0" presStyleCnt="3">
        <dgm:presLayoutVars>
          <dgm:bulletEnabled val="1"/>
        </dgm:presLayoutVars>
      </dgm:prSet>
      <dgm:spPr/>
    </dgm:pt>
    <dgm:pt modelId="{737C2CD4-3F7F-4B33-B5BE-0E2FB005ACCC}" type="pres">
      <dgm:prSet presAssocID="{25D24AB4-B5EB-48B6-84DA-00B4CE941B82}" presName="left_21_2" presStyleLbl="node1" presStyleIdx="1" presStyleCnt="3">
        <dgm:presLayoutVars>
          <dgm:bulletEnabled val="1"/>
        </dgm:presLayoutVars>
      </dgm:prSet>
      <dgm:spPr/>
    </dgm:pt>
    <dgm:pt modelId="{307CC288-00FC-4A66-9F78-9900D6D8D80B}" type="pres">
      <dgm:prSet presAssocID="{25D24AB4-B5EB-48B6-84DA-00B4CE941B82}" presName="right_21_1" presStyleLbl="node1" presStyleIdx="2" presStyleCnt="3">
        <dgm:presLayoutVars>
          <dgm:bulletEnabled val="1"/>
        </dgm:presLayoutVars>
      </dgm:prSet>
      <dgm:spPr/>
    </dgm:pt>
  </dgm:ptLst>
  <dgm:cxnLst>
    <dgm:cxn modelId="{E1667C0E-6C85-4AB6-BA7B-A0CB1FC3BC13}" srcId="{5CA82073-F8BC-4F6A-8471-65D5278D776E}" destId="{65B1CFB5-2FED-4ED8-9B25-B979998B07ED}" srcOrd="1" destOrd="0" parTransId="{773EBFAF-F147-4072-A5F0-413AD72FF8D0}" sibTransId="{A2C835D1-D48D-4483-9B77-2106FB5B6FF4}"/>
    <dgm:cxn modelId="{3EE26433-EC7A-4A1C-9048-94E55C7A678C}" type="presOf" srcId="{25D24AB4-B5EB-48B6-84DA-00B4CE941B82}" destId="{C1321AED-CFC5-4023-9787-594DDDCE7F4C}" srcOrd="0" destOrd="0" presId="urn:microsoft.com/office/officeart/2005/8/layout/balance1"/>
    <dgm:cxn modelId="{F3C1DF6E-33A6-4F96-890F-7F8B7902BFBE}" srcId="{25D24AB4-B5EB-48B6-84DA-00B4CE941B82}" destId="{88273030-7CDA-4CDB-869E-8F33489D117B}" srcOrd="1" destOrd="0" parTransId="{07E5735C-B0A6-45F9-B0C0-7053BD8564B2}" sibTransId="{15414D97-2681-4E80-801C-1CEBB8CADE42}"/>
    <dgm:cxn modelId="{2B846A72-87CE-47BF-8042-4DFCD58D2E5F}" srcId="{5CA82073-F8BC-4F6A-8471-65D5278D776E}" destId="{BADEF04E-C4DE-4253-ACEF-34252A428C48}" srcOrd="0" destOrd="0" parTransId="{3805C761-43E8-417C-9E3F-92FFAF9BE604}" sibTransId="{149F14DA-75AB-48F1-A6A9-52EF7B9A073E}"/>
    <dgm:cxn modelId="{F7DEA674-0EBB-4743-B24E-893CC33B31C9}" type="presOf" srcId="{02B421B2-DE41-4CED-9806-E73B89B0A7A6}" destId="{307CC288-00FC-4A66-9F78-9900D6D8D80B}" srcOrd="0" destOrd="0" presId="urn:microsoft.com/office/officeart/2005/8/layout/balance1"/>
    <dgm:cxn modelId="{B6E9E875-7783-401E-A211-789AF469AE2E}" type="presOf" srcId="{88273030-7CDA-4CDB-869E-8F33489D117B}" destId="{EA1D67FE-AFE0-4591-9A7D-D8DCDC378763}" srcOrd="0" destOrd="0" presId="urn:microsoft.com/office/officeart/2005/8/layout/balance1"/>
    <dgm:cxn modelId="{D3C11A86-F60C-4CF7-9C87-4628ABAE062C}" type="presOf" srcId="{5CA82073-F8BC-4F6A-8471-65D5278D776E}" destId="{A8F88F10-4A1E-4383-9E30-B9D5F649E700}" srcOrd="0" destOrd="0" presId="urn:microsoft.com/office/officeart/2005/8/layout/balance1"/>
    <dgm:cxn modelId="{A2648786-2BAF-44C7-BF2B-B184150E9015}" type="presOf" srcId="{BADEF04E-C4DE-4253-ACEF-34252A428C48}" destId="{40AB23E8-3AC5-4020-8D97-42359DAC59AE}" srcOrd="0" destOrd="0" presId="urn:microsoft.com/office/officeart/2005/8/layout/balance1"/>
    <dgm:cxn modelId="{DC99FA8E-9879-4AB9-A138-A4DB62289EB7}" srcId="{25D24AB4-B5EB-48B6-84DA-00B4CE941B82}" destId="{5CA82073-F8BC-4F6A-8471-65D5278D776E}" srcOrd="0" destOrd="0" parTransId="{5960C6DD-9F50-4697-96F1-E0FB32D647CD}" sibTransId="{11288B9F-B50B-42FA-BEE2-33879C264215}"/>
    <dgm:cxn modelId="{A3D655B1-A58C-4E5C-8052-CB38C9430419}" srcId="{88273030-7CDA-4CDB-869E-8F33489D117B}" destId="{02B421B2-DE41-4CED-9806-E73B89B0A7A6}" srcOrd="0" destOrd="0" parTransId="{D2E1518F-755F-4BEE-AA87-2D010ED81CB1}" sibTransId="{9E193F51-9475-4835-A0D5-A1E7DBAFB338}"/>
    <dgm:cxn modelId="{2A2BB1FE-E340-41AA-89B5-6F385670E30D}" type="presOf" srcId="{65B1CFB5-2FED-4ED8-9B25-B979998B07ED}" destId="{737C2CD4-3F7F-4B33-B5BE-0E2FB005ACCC}" srcOrd="0" destOrd="0" presId="urn:microsoft.com/office/officeart/2005/8/layout/balance1"/>
    <dgm:cxn modelId="{08B76283-609B-407C-BE88-78318E027356}" type="presParOf" srcId="{C1321AED-CFC5-4023-9787-594DDDCE7F4C}" destId="{329465A0-4EC1-4FDF-8037-54074621743B}" srcOrd="0" destOrd="0" presId="urn:microsoft.com/office/officeart/2005/8/layout/balance1"/>
    <dgm:cxn modelId="{0819E733-E286-4934-BC24-B6C0D3447E52}" type="presParOf" srcId="{C1321AED-CFC5-4023-9787-594DDDCE7F4C}" destId="{2E99D73E-73BF-499F-882D-E6C8AE9FE66E}" srcOrd="1" destOrd="0" presId="urn:microsoft.com/office/officeart/2005/8/layout/balance1"/>
    <dgm:cxn modelId="{FC1E6FEC-4790-4D23-8977-D0C6541E814A}" type="presParOf" srcId="{2E99D73E-73BF-499F-882D-E6C8AE9FE66E}" destId="{A8F88F10-4A1E-4383-9E30-B9D5F649E700}" srcOrd="0" destOrd="0" presId="urn:microsoft.com/office/officeart/2005/8/layout/balance1"/>
    <dgm:cxn modelId="{53FE9E20-4D9E-4908-8CBB-924AE3F7CAAF}" type="presParOf" srcId="{2E99D73E-73BF-499F-882D-E6C8AE9FE66E}" destId="{EA1D67FE-AFE0-4591-9A7D-D8DCDC378763}" srcOrd="1" destOrd="0" presId="urn:microsoft.com/office/officeart/2005/8/layout/balance1"/>
    <dgm:cxn modelId="{1B1F9BB7-0367-40CA-BA12-F41F06B30460}" type="presParOf" srcId="{C1321AED-CFC5-4023-9787-594DDDCE7F4C}" destId="{2EA6C898-14D7-4350-904E-672B578B7488}" srcOrd="2" destOrd="0" presId="urn:microsoft.com/office/officeart/2005/8/layout/balance1"/>
    <dgm:cxn modelId="{1A4E3976-3DF9-4EEC-B10F-76378C02A167}" type="presParOf" srcId="{2EA6C898-14D7-4350-904E-672B578B7488}" destId="{C6118DBE-77F8-4B38-9F8F-B3F83888805C}" srcOrd="0" destOrd="0" presId="urn:microsoft.com/office/officeart/2005/8/layout/balance1"/>
    <dgm:cxn modelId="{9560EDBF-8714-4680-BCB3-ED53F2869084}" type="presParOf" srcId="{2EA6C898-14D7-4350-904E-672B578B7488}" destId="{3B977C35-EEDF-49D8-B074-9E6FC0006357}" srcOrd="1" destOrd="0" presId="urn:microsoft.com/office/officeart/2005/8/layout/balance1"/>
    <dgm:cxn modelId="{F433B4DD-FC93-41D6-BA64-87E04047BA1F}" type="presParOf" srcId="{2EA6C898-14D7-4350-904E-672B578B7488}" destId="{2D7547B0-4EEF-4946-9A45-58BA089B36F6}" srcOrd="2" destOrd="0" presId="urn:microsoft.com/office/officeart/2005/8/layout/balance1"/>
    <dgm:cxn modelId="{D22C8777-6055-4ED1-BC7C-0B6DD70630B9}" type="presParOf" srcId="{2EA6C898-14D7-4350-904E-672B578B7488}" destId="{40AB23E8-3AC5-4020-8D97-42359DAC59AE}" srcOrd="3" destOrd="0" presId="urn:microsoft.com/office/officeart/2005/8/layout/balance1"/>
    <dgm:cxn modelId="{DA2F598C-AFA2-4433-9967-BF4A2D974562}" type="presParOf" srcId="{2EA6C898-14D7-4350-904E-672B578B7488}" destId="{737C2CD4-3F7F-4B33-B5BE-0E2FB005ACCC}" srcOrd="4" destOrd="0" presId="urn:microsoft.com/office/officeart/2005/8/layout/balance1"/>
    <dgm:cxn modelId="{670DA3EF-61A7-4923-823A-2BC4225E69CA}" type="presParOf" srcId="{2EA6C898-14D7-4350-904E-672B578B7488}" destId="{307CC288-00FC-4A66-9F78-9900D6D8D80B}" srcOrd="5" destOrd="0" presId="urn:microsoft.com/office/officeart/2005/8/layout/balance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F88F10-4A1E-4383-9E30-B9D5F649E700}">
      <dsp:nvSpPr>
        <dsp:cNvPr id="0" name=""/>
        <dsp:cNvSpPr/>
      </dsp:nvSpPr>
      <dsp:spPr>
        <a:xfrm>
          <a:off x="93969" y="142875"/>
          <a:ext cx="872680" cy="484822"/>
        </a:xfrm>
        <a:prstGeom prst="roundRect">
          <a:avLst>
            <a:gd name="adj" fmla="val 10000"/>
          </a:avLst>
        </a:prstGeom>
        <a:solidFill>
          <a:schemeClr val="accent6">
            <a:lumMod val="20000"/>
            <a:lumOff val="80000"/>
            <a:alpha val="90000"/>
          </a:schemeClr>
        </a:solidFill>
        <a:ln w="6350" cap="flat" cmpd="sng" algn="ctr">
          <a:solidFill>
            <a:schemeClr val="accent2">
              <a:tint val="40000"/>
              <a:alpha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 rtl="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/>
            <a:t>Advantages</a:t>
          </a:r>
          <a:endParaRPr lang="en-US" sz="1400" kern="1200"/>
        </a:p>
      </dsp:txBody>
      <dsp:txXfrm>
        <a:off x="108169" y="157075"/>
        <a:ext cx="844280" cy="456422"/>
      </dsp:txXfrm>
    </dsp:sp>
    <dsp:sp modelId="{EA1D67FE-AFE0-4591-9A7D-D8DCDC378763}">
      <dsp:nvSpPr>
        <dsp:cNvPr id="0" name=""/>
        <dsp:cNvSpPr/>
      </dsp:nvSpPr>
      <dsp:spPr>
        <a:xfrm>
          <a:off x="1251553" y="142875"/>
          <a:ext cx="1078589" cy="484822"/>
        </a:xfrm>
        <a:prstGeom prst="roundRect">
          <a:avLst>
            <a:gd name="adj" fmla="val 10000"/>
          </a:avLst>
        </a:prstGeom>
        <a:solidFill>
          <a:schemeClr val="accent2">
            <a:lumMod val="20000"/>
            <a:lumOff val="80000"/>
            <a:alpha val="90000"/>
          </a:schemeClr>
        </a:solidFill>
        <a:ln w="6350" cap="flat" cmpd="sng" algn="ctr">
          <a:solidFill>
            <a:schemeClr val="accent3">
              <a:tint val="40000"/>
              <a:alpha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 rtl="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/>
            <a:t>Disadvantages</a:t>
          </a:r>
          <a:endParaRPr lang="en-US" sz="1400" kern="1200"/>
        </a:p>
      </dsp:txBody>
      <dsp:txXfrm>
        <a:off x="1265753" y="157075"/>
        <a:ext cx="1050189" cy="456422"/>
      </dsp:txXfrm>
    </dsp:sp>
    <dsp:sp modelId="{3B977C35-EEDF-49D8-B074-9E6FC0006357}">
      <dsp:nvSpPr>
        <dsp:cNvPr id="0" name=""/>
        <dsp:cNvSpPr/>
      </dsp:nvSpPr>
      <dsp:spPr>
        <a:xfrm>
          <a:off x="1030247" y="2203370"/>
          <a:ext cx="363616" cy="363616"/>
        </a:xfrm>
        <a:prstGeom prst="triangle">
          <a:avLst/>
        </a:prstGeom>
        <a:solidFill>
          <a:schemeClr val="accent4">
            <a:tint val="40000"/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4">
              <a:tint val="40000"/>
              <a:alpha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D7547B0-4EEF-4946-9A45-58BA089B36F6}">
      <dsp:nvSpPr>
        <dsp:cNvPr id="0" name=""/>
        <dsp:cNvSpPr/>
      </dsp:nvSpPr>
      <dsp:spPr>
        <a:xfrm rot="21360000">
          <a:off x="120872" y="2047556"/>
          <a:ext cx="2182367" cy="152605"/>
        </a:xfrm>
        <a:prstGeom prst="rect">
          <a:avLst/>
        </a:prstGeom>
        <a:solidFill>
          <a:schemeClr val="accent5">
            <a:tint val="40000"/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tint val="40000"/>
              <a:alpha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40AB23E8-3AC5-4020-8D97-42359DAC59AE}">
      <dsp:nvSpPr>
        <dsp:cNvPr id="0" name=""/>
        <dsp:cNvSpPr/>
      </dsp:nvSpPr>
      <dsp:spPr>
        <a:xfrm rot="21360000">
          <a:off x="108392" y="1433969"/>
          <a:ext cx="898306" cy="637033"/>
        </a:xfrm>
        <a:prstGeom prst="roundRect">
          <a:avLst/>
        </a:prstGeom>
        <a:solidFill>
          <a:srgbClr val="00B0F0"/>
        </a:soli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 rtl="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50" kern="1200">
              <a:solidFill>
                <a:srgbClr val="002060"/>
              </a:solidFill>
            </a:rPr>
            <a:t>Save space in your Pivot Table</a:t>
          </a:r>
        </a:p>
      </dsp:txBody>
      <dsp:txXfrm>
        <a:off x="139489" y="1465066"/>
        <a:ext cx="836112" cy="574839"/>
      </dsp:txXfrm>
    </dsp:sp>
    <dsp:sp modelId="{737C2CD4-3F7F-4B33-B5BE-0E2FB005ACCC}">
      <dsp:nvSpPr>
        <dsp:cNvPr id="0" name=""/>
        <dsp:cNvSpPr/>
      </dsp:nvSpPr>
      <dsp:spPr>
        <a:xfrm rot="21360000">
          <a:off x="59910" y="774610"/>
          <a:ext cx="898306" cy="637033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 rtl="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50" kern="1200"/>
            <a:t>Combine very different values</a:t>
          </a:r>
        </a:p>
      </dsp:txBody>
      <dsp:txXfrm>
        <a:off x="91007" y="805707"/>
        <a:ext cx="836112" cy="574839"/>
      </dsp:txXfrm>
    </dsp:sp>
    <dsp:sp modelId="{307CC288-00FC-4A66-9F78-9900D6D8D80B}">
      <dsp:nvSpPr>
        <dsp:cNvPr id="0" name=""/>
        <dsp:cNvSpPr/>
      </dsp:nvSpPr>
      <dsp:spPr>
        <a:xfrm rot="21360000">
          <a:off x="1356810" y="1346701"/>
          <a:ext cx="898306" cy="637033"/>
        </a:xfrm>
        <a:prstGeom prst="roundRect">
          <a:avLst/>
        </a:prstGeom>
        <a:solidFill>
          <a:schemeClr val="accent2"/>
        </a:soli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 rtl="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50" kern="1200"/>
            <a:t>Levels are not very clear</a:t>
          </a:r>
        </a:p>
      </dsp:txBody>
      <dsp:txXfrm>
        <a:off x="1387907" y="1377798"/>
        <a:ext cx="836112" cy="57483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balance1">
  <dgm:title val=""/>
  <dgm:desc val=""/>
  <dgm:catLst>
    <dgm:cat type="relationship" pri="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23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25" srcId="2" destId="23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2"/>
        <dgm:pt modelId="21"/>
        <dgm:pt modelId="22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2"/>
        <dgm:pt modelId="21"/>
        <dgm:pt modelId="22"/>
        <dgm:pt modelId="23"/>
      </dgm:ptLst>
      <dgm:cxnLst>
        <dgm:cxn modelId="4" srcId="0" destId="1" srcOrd="0" destOrd="0"/>
        <dgm:cxn modelId="5" srcId="0" destId="2" srcOrd="1" destOrd="0"/>
        <dgm:cxn modelId="15" srcId="1" destId="11" srcOrd="0" destOrd="0"/>
        <dgm:cxn modelId="16" srcId="1" destId="12" srcOrd="0" destOrd="0"/>
        <dgm:cxn modelId="17" srcId="1" destId="13" srcOrd="0" destOrd="0"/>
        <dgm:cxn modelId="25" srcId="2" destId="21" srcOrd="0" destOrd="0"/>
        <dgm:cxn modelId="26" srcId="2" destId="22" srcOrd="0" destOrd="0"/>
        <dgm:cxn modelId="27" srcId="2" destId="23" srcOrd="0" destOrd="0"/>
      </dgm:cxnLst>
      <dgm:bg/>
      <dgm:whole/>
    </dgm:dataModel>
  </dgm:clrData>
  <dgm:layoutNode name="outerComposite">
    <dgm:varLst>
      <dgm:chMax val="2"/>
      <dgm:animLvl val="lvl"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>
      <dgm:constr type="h" for="ch" forName="parentComposite" refType="h" refFor="ch" refForName="dummyMaxCanvas" op="equ" fact="0.2"/>
      <dgm:constr type="t" for="ch" forName="parentComposite"/>
      <dgm:constr type="h" for="ch" forName="childrenComposite" refType="h" refFor="ch" refForName="dummyMaxCanvas" op="equ" fact="0.8"/>
      <dgm:constr type="t" for="ch" forName="childrenComposite" refType="h" refFor="ch" refForName="dummyMaxCanvas" fact="0.2"/>
    </dgm:constrLst>
    <dgm:ruleLst/>
    <dgm:layoutNode name="dummyMaxCanvas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parentComposite">
      <dgm:alg type="composite"/>
      <dgm:shape xmlns:r="http://schemas.openxmlformats.org/officeDocument/2006/relationships" r:blip="">
        <dgm:adjLst/>
      </dgm:shape>
      <dgm:presOf/>
      <dgm:constrLst>
        <dgm:constr type="w" for="ch" forName="parent1" refType="w" fact="0.36"/>
        <dgm:constr type="ctrX" for="ch" forName="parent1" refType="w" fact="0.24"/>
        <dgm:constr type="w" for="ch" forName="parent2" refType="w" fact="0.36"/>
        <dgm:constr type="ctrX" for="ch" forName="parent2" refType="w" fact="0.76"/>
        <dgm:constr type="primFontSz" for="ch" ptType="node" op="equ"/>
      </dgm:constrLst>
      <dgm:ruleLst/>
      <dgm:layoutNode name="parent1" styleLbl="alignAccFollowNode1">
        <dgm:varLst>
          <dgm:chMax val="4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ch" ptType="node" cnt="1"/>
        <dgm:constrLst>
          <dgm:constr type="primFontSz" val="65"/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layoutNode name="parent2" styleLbl="alignAccFollowNode1">
        <dgm:varLst>
          <dgm:chMax val="4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ch" ptType="node" st="2" cnt="1"/>
        <dgm:constrLst>
          <dgm:constr type="primFontSz" val="65"/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</dgm:layoutNode>
    <dgm:layoutNode name="childrenComposite">
      <dgm:alg type="composite"/>
      <dgm:shape xmlns:r="http://schemas.openxmlformats.org/officeDocument/2006/relationships" r:blip="">
        <dgm:adjLst/>
      </dgm:shape>
      <dgm:presOf/>
      <dgm:constrLst>
        <dgm:constr type="primFontSz" for="ch" ptType="node" op="equ" val="65"/>
        <dgm:constr type="w" for="ch" forName="fulcrum" refType="w" fact="0.15"/>
        <dgm:constr type="h" for="ch" forName="fulcrum" refType="w" refFor="ch" refForName="fulcrum"/>
        <dgm:constr type="b" for="ch" forName="fulcrum" refType="h"/>
        <dgm:constr type="ctrX" for="ch" forName="fulcrum" refType="w" fact="0.5"/>
        <dgm:constr type="w" for="ch" forName="balance_00" refType="w" fact="0.9"/>
        <dgm:constr type="h" for="ch" forName="balance_00" refType="h" fact="0.076"/>
        <dgm:constr type="b" for="ch" forName="balance_00" refType="h" fact="0.81"/>
        <dgm:constr type="ctrX" for="ch" forName="balance_00" refType="w" fact="0.5"/>
        <dgm:constr type="w" for="ch" forName="balance_01" refType="w"/>
        <dgm:constr type="h" for="ch" forName="balance_01" refType="h" fact="0.157"/>
        <dgm:constr type="b" for="ch" forName="balance_01" refType="h" fact="0.85"/>
        <dgm:constr type="ctrX" for="ch" forName="balance_01" refType="w" fact="0.5"/>
        <dgm:constr type="w" for="ch" forName="balance_02" refType="w"/>
        <dgm:constr type="h" for="ch" forName="balance_02" refType="h" fact="0.157"/>
        <dgm:constr type="b" for="ch" forName="balance_02" refType="h" fact="0.85"/>
        <dgm:constr type="ctrX" for="ch" forName="balance_02" refType="w" fact="0.5"/>
        <dgm:constr type="w" for="ch" forName="balance_03" refType="w"/>
        <dgm:constr type="h" for="ch" forName="balance_03" refType="h" fact="0.157"/>
        <dgm:constr type="b" for="ch" forName="balance_03" refType="h" fact="0.85"/>
        <dgm:constr type="ctrX" for="ch" forName="balance_03" refType="w" fact="0.5"/>
        <dgm:constr type="w" for="ch" forName="balance_04" refType="w"/>
        <dgm:constr type="h" for="ch" forName="balance_04" refType="h" fact="0.157"/>
        <dgm:constr type="b" for="ch" forName="balance_04" refType="h" fact="0.85"/>
        <dgm:constr type="ctrX" for="ch" forName="balance_04" refType="w" fact="0.5"/>
        <dgm:constr type="w" for="ch" forName="balance_10" refType="w"/>
        <dgm:constr type="h" for="ch" forName="balance_10" refType="h" fact="0.157"/>
        <dgm:constr type="b" for="ch" forName="balance_10" refType="h" fact="0.85"/>
        <dgm:constr type="ctrX" for="ch" forName="balance_10" refType="w" fact="0.5"/>
        <dgm:constr type="w" for="ch" forName="balance_11" refType="w" fact="0.9"/>
        <dgm:constr type="h" for="ch" forName="balance_11" refType="h" fact="0.076"/>
        <dgm:constr type="b" for="ch" forName="balance_11" refType="h" fact="0.81"/>
        <dgm:constr type="ctrX" for="ch" forName="balance_11" refType="w" fact="0.5"/>
        <dgm:constr type="w" for="ch" forName="balance_12" refType="w"/>
        <dgm:constr type="h" for="ch" forName="balance_12" refType="h" fact="0.157"/>
        <dgm:constr type="b" for="ch" forName="balance_12" refType="h" fact="0.85"/>
        <dgm:constr type="ctrX" for="ch" forName="balance_12" refType="w" fact="0.5"/>
        <dgm:constr type="w" for="ch" forName="balance_13" refType="w"/>
        <dgm:constr type="h" for="ch" forName="balance_13" refType="h" fact="0.157"/>
        <dgm:constr type="b" for="ch" forName="balance_13" refType="h" fact="0.85"/>
        <dgm:constr type="ctrX" for="ch" forName="balance_13" refType="w" fact="0.5"/>
        <dgm:constr type="w" for="ch" forName="balance_14" refType="w"/>
        <dgm:constr type="h" for="ch" forName="balance_14" refType="h" fact="0.157"/>
        <dgm:constr type="b" for="ch" forName="balance_14" refType="h" fact="0.85"/>
        <dgm:constr type="ctrX" for="ch" forName="balance_14" refType="w" fact="0.5"/>
        <dgm:constr type="w" for="ch" forName="balance_20" refType="w"/>
        <dgm:constr type="h" for="ch" forName="balance_20" refType="h" fact="0.157"/>
        <dgm:constr type="b" for="ch" forName="balance_20" refType="h" fact="0.85"/>
        <dgm:constr type="ctrX" for="ch" forName="balance_20" refType="w" fact="0.5"/>
        <dgm:constr type="w" for="ch" forName="balance_21" refType="w"/>
        <dgm:constr type="h" for="ch" forName="balance_21" refType="h" fact="0.157"/>
        <dgm:constr type="b" for="ch" forName="balance_21" refType="h" fact="0.85"/>
        <dgm:constr type="ctrX" for="ch" forName="balance_21" refType="w" fact="0.5"/>
        <dgm:constr type="w" for="ch" forName="balance_22" refType="w" fact="0.9"/>
        <dgm:constr type="h" for="ch" forName="balance_22" refType="h" fact="0.076"/>
        <dgm:constr type="b" for="ch" forName="balance_22" refType="h" fact="0.81"/>
        <dgm:constr type="ctrX" for="ch" forName="balance_22" refType="w" fact="0.5"/>
        <dgm:constr type="w" for="ch" forName="balance_23" refType="w"/>
        <dgm:constr type="h" for="ch" forName="balance_23" refType="h" fact="0.157"/>
        <dgm:constr type="b" for="ch" forName="balance_23" refType="h" fact="0.85"/>
        <dgm:constr type="ctrX" for="ch" forName="balance_23" refType="w" fact="0.5"/>
        <dgm:constr type="w" for="ch" forName="balance_24" refType="w"/>
        <dgm:constr type="h" for="ch" forName="balance_24" refType="h" fact="0.157"/>
        <dgm:constr type="b" for="ch" forName="balance_24" refType="h" fact="0.85"/>
        <dgm:constr type="ctrX" for="ch" forName="balance_24" refType="w" fact="0.5"/>
        <dgm:constr type="w" for="ch" forName="balance_30" refType="w"/>
        <dgm:constr type="h" for="ch" forName="balance_30" refType="h" fact="0.157"/>
        <dgm:constr type="b" for="ch" forName="balance_30" refType="h" fact="0.85"/>
        <dgm:constr type="ctrX" for="ch" forName="balance_30" refType="w" fact="0.5"/>
        <dgm:constr type="w" for="ch" forName="balance_31" refType="w"/>
        <dgm:constr type="h" for="ch" forName="balance_31" refType="h" fact="0.157"/>
        <dgm:constr type="b" for="ch" forName="balance_31" refType="h" fact="0.85"/>
        <dgm:constr type="ctrX" for="ch" forName="balance_31" refType="w" fact="0.5"/>
        <dgm:constr type="w" for="ch" forName="balance_32" refType="w"/>
        <dgm:constr type="h" for="ch" forName="balance_32" refType="h" fact="0.157"/>
        <dgm:constr type="b" for="ch" forName="balance_32" refType="h" fact="0.85"/>
        <dgm:constr type="ctrX" for="ch" forName="balance_32" refType="w" fact="0.5"/>
        <dgm:constr type="w" for="ch" forName="balance_33" refType="w" fact="0.9"/>
        <dgm:constr type="h" for="ch" forName="balance_33" refType="h" fact="0.076"/>
        <dgm:constr type="b" for="ch" forName="balance_33" refType="h" fact="0.81"/>
        <dgm:constr type="ctrX" for="ch" forName="balance_33" refType="w" fact="0.5"/>
        <dgm:constr type="w" for="ch" forName="balance_34" refType="w"/>
        <dgm:constr type="h" for="ch" forName="balance_34" refType="h" fact="0.157"/>
        <dgm:constr type="b" for="ch" forName="balance_34" refType="h" fact="0.85"/>
        <dgm:constr type="ctrX" for="ch" forName="balance_34" refType="w" fact="0.5"/>
        <dgm:constr type="w" for="ch" forName="balance_40" refType="w"/>
        <dgm:constr type="h" for="ch" forName="balance_40" refType="h" fact="0.157"/>
        <dgm:constr type="b" for="ch" forName="balance_40" refType="h" fact="0.85"/>
        <dgm:constr type="ctrX" for="ch" forName="balance_40" refType="w" fact="0.5"/>
        <dgm:constr type="w" for="ch" forName="balance_41" refType="w"/>
        <dgm:constr type="h" for="ch" forName="balance_41" refType="h" fact="0.157"/>
        <dgm:constr type="b" for="ch" forName="balance_41" refType="h" fact="0.85"/>
        <dgm:constr type="ctrX" for="ch" forName="balance_41" refType="w" fact="0.5"/>
        <dgm:constr type="w" for="ch" forName="balance_42" refType="w"/>
        <dgm:constr type="h" for="ch" forName="balance_42" refType="h" fact="0.157"/>
        <dgm:constr type="b" for="ch" forName="balance_42" refType="h" fact="0.85"/>
        <dgm:constr type="ctrX" for="ch" forName="balance_42" refType="w" fact="0.5"/>
        <dgm:constr type="w" for="ch" forName="balance_43" refType="w"/>
        <dgm:constr type="h" for="ch" forName="balance_43" refType="h" fact="0.157"/>
        <dgm:constr type="b" for="ch" forName="balance_43" refType="h" fact="0.85"/>
        <dgm:constr type="ctrX" for="ch" forName="balance_43" refType="w" fact="0.5"/>
        <dgm:constr type="w" for="ch" forName="balance_44" refType="w" fact="0.9"/>
        <dgm:constr type="h" for="ch" forName="balance_44" refType="h" fact="0.076"/>
        <dgm:constr type="b" for="ch" forName="balance_44" refType="h" fact="0.81"/>
        <dgm:constr type="ctrX" for="ch" forName="balance_44" refType="w" fact="0.5"/>
        <dgm:constr type="w" for="ch" forName="right_01_1" refType="w" fact="0.4"/>
        <dgm:constr type="h" for="ch" forName="right_01_1" refType="h" fact="0.7"/>
        <dgm:constr type="b" for="ch" forName="right_01_1" refType="h" fact="0.76"/>
        <dgm:constr type="ctrX" for="ch" forName="right_01_1" refType="w" fact="0.78"/>
        <dgm:constr type="w" for="ch" forName="left_10_1" refType="w" fact="0.4"/>
        <dgm:constr type="h" for="ch" forName="left_10_1" refType="h" fact="0.7"/>
        <dgm:constr type="b" for="ch" forName="left_10_1" refType="h" fact="0.76"/>
        <dgm:constr type="ctrX" for="ch" forName="left_10_1" refType="w" fact="0.22"/>
        <dgm:constr type="w" for="ch" forName="right_11_1" refType="w" fact="0.36"/>
        <dgm:constr type="h" for="ch" forName="right_11_1" refType="h" fact="0.67"/>
        <dgm:constr type="b" for="ch" forName="right_11_1" refType="h" fact="0.725"/>
        <dgm:constr type="ctrX" for="ch" forName="right_11_1" refType="w" fact="0.76"/>
        <dgm:constr type="w" for="ch" forName="left_11_1" refType="w" fact="0.36"/>
        <dgm:constr type="h" for="ch" forName="left_11_1" refType="h" fact="0.67"/>
        <dgm:constr type="b" for="ch" forName="left_11_1" refType="h" fact="0.725"/>
        <dgm:constr type="ctrX" for="ch" forName="left_11_1" refType="w" fact="0.24"/>
        <dgm:constr type="w" for="ch" forName="right_02_1" refType="w" fact="0.388"/>
        <dgm:constr type="h" for="ch" forName="right_02_1" refType="h" fact="0.36"/>
        <dgm:constr type="b" for="ch" forName="right_02_1" refType="h" fact="0.76"/>
        <dgm:constr type="ctrX" for="ch" forName="right_02_1" refType="w" fact="0.77"/>
        <dgm:constr type="w" for="ch" forName="right_02_2" refType="w" fact="0.388"/>
        <dgm:constr type="h" for="ch" forName="right_02_2" refType="h" fact="0.36"/>
        <dgm:constr type="b" for="ch" forName="right_02_2" refType="h" fact="0.42"/>
        <dgm:constr type="ctrX" for="ch" forName="right_02_2" refType="w" fact="0.79"/>
        <dgm:constr type="w" for="ch" forName="left_20_1" refType="w" fact="0.388"/>
        <dgm:constr type="h" for="ch" forName="left_20_1" refType="h" fact="0.36"/>
        <dgm:constr type="b" for="ch" forName="left_20_1" refType="h" fact="0.76"/>
        <dgm:constr type="ctrX" for="ch" forName="left_20_1" refType="w" fact="0.23"/>
        <dgm:constr type="w" for="ch" forName="left_20_2" refType="w" fact="0.388"/>
        <dgm:constr type="h" for="ch" forName="left_20_2" refType="h" fact="0.36"/>
        <dgm:constr type="b" for="ch" forName="left_20_2" refType="h" fact="0.42"/>
        <dgm:constr type="ctrX" for="ch" forName="left_20_2" refType="w" fact="0.21"/>
        <dgm:constr type="w" for="ch" forName="right_12_1" refType="w" fact="0.388"/>
        <dgm:constr type="h" for="ch" forName="right_12_1" refType="h" fact="0.36"/>
        <dgm:constr type="b" for="ch" forName="right_12_1" refType="h" fact="0.76"/>
        <dgm:constr type="ctrX" for="ch" forName="right_12_1" refType="w" fact="0.77"/>
        <dgm:constr type="w" for="ch" forName="right_12_2" refType="w" fact="0.388"/>
        <dgm:constr type="h" for="ch" forName="right_12_2" refType="h" fact="0.36"/>
        <dgm:constr type="b" for="ch" forName="right_12_2" refType="h" fact="0.42"/>
        <dgm:constr type="ctrX" for="ch" forName="right_12_2" refType="w" fact="0.79"/>
        <dgm:constr type="w" for="ch" forName="left_12_1" refType="w" fact="0.388"/>
        <dgm:constr type="h" for="ch" forName="left_12_1" refType="h" fact="0.36"/>
        <dgm:constr type="b" for="ch" forName="left_12_1" refType="h" fact="0.715"/>
        <dgm:constr type="ctrX" for="ch" forName="left_12_1" refType="w" fact="0.255"/>
        <dgm:constr type="w" for="ch" forName="right_22_1" refType="w" fact="0.36"/>
        <dgm:constr type="h" for="ch" forName="right_22_1" refType="h" fact="0.32"/>
        <dgm:constr type="b" for="ch" forName="right_22_1" refType="h" fact="0.725"/>
        <dgm:constr type="ctrX" for="ch" forName="right_22_1" refType="w" fact="0.76"/>
        <dgm:constr type="w" for="ch" forName="right_22_2" refType="w" fact="0.36"/>
        <dgm:constr type="h" for="ch" forName="right_22_2" refType="h" fact="0.32"/>
        <dgm:constr type="b" for="ch" forName="right_22_2" refType="h" fact="0.39"/>
        <dgm:constr type="ctrX" for="ch" forName="right_22_2" refType="w" fact="0.76"/>
        <dgm:constr type="w" for="ch" forName="left_22_1" refType="w" fact="0.36"/>
        <dgm:constr type="h" for="ch" forName="left_22_1" refType="h" fact="0.32"/>
        <dgm:constr type="b" for="ch" forName="left_22_1" refType="h" fact="0.725"/>
        <dgm:constr type="ctrX" for="ch" forName="left_22_1" refType="w" fact="0.24"/>
        <dgm:constr type="w" for="ch" forName="left_22_2" refType="w" fact="0.36"/>
        <dgm:constr type="h" for="ch" forName="left_22_2" refType="h" fact="0.32"/>
        <dgm:constr type="b" for="ch" forName="left_22_2" refType="h" fact="0.39"/>
        <dgm:constr type="ctrX" for="ch" forName="left_22_2" refType="w" fact="0.24"/>
        <dgm:constr type="w" for="ch" forName="left_21_1" refType="w" fact="0.388"/>
        <dgm:constr type="h" for="ch" forName="left_21_1" refType="h" fact="0.36"/>
        <dgm:constr type="b" for="ch" forName="left_21_1" refType="h" fact="0.76"/>
        <dgm:constr type="ctrX" for="ch" forName="left_21_1" refType="w" fact="0.23"/>
        <dgm:constr type="w" for="ch" forName="left_21_2" refType="w" fact="0.388"/>
        <dgm:constr type="h" for="ch" forName="left_21_2" refType="h" fact="0.36"/>
        <dgm:constr type="b" for="ch" forName="left_21_2" refType="h" fact="0.42"/>
        <dgm:constr type="ctrX" for="ch" forName="left_21_2" refType="w" fact="0.21"/>
        <dgm:constr type="w" for="ch" forName="right_21_1" refType="w" fact="0.388"/>
        <dgm:constr type="h" for="ch" forName="right_21_1" refType="h" fact="0.36"/>
        <dgm:constr type="b" for="ch" forName="right_21_1" refType="h" fact="0.715"/>
        <dgm:constr type="ctrX" for="ch" forName="right_21_1" refType="w" fact="0.745"/>
        <dgm:constr type="w" for="ch" forName="right_03_1" refType="w" fact="0.37"/>
        <dgm:constr type="h" for="ch" forName="right_03_1" refType="h" fact="0.24"/>
        <dgm:constr type="b" for="ch" forName="right_03_1" refType="h" fact="0.76"/>
        <dgm:constr type="ctrX" for="ch" forName="right_03_1" refType="w" fact="0.77"/>
        <dgm:constr type="w" for="ch" forName="right_03_2" refType="w" fact="0.37"/>
        <dgm:constr type="h" for="ch" forName="right_03_2" refType="h" fact="0.24"/>
        <dgm:constr type="b" for="ch" forName="right_03_2" refType="h" fact="0.535"/>
        <dgm:constr type="ctrX" for="ch" forName="right_03_2" refType="w" fact="0.783"/>
        <dgm:constr type="w" for="ch" forName="right_03_3" refType="w" fact="0.37"/>
        <dgm:constr type="h" for="ch" forName="right_03_3" refType="h" fact="0.24"/>
        <dgm:constr type="b" for="ch" forName="right_03_3" refType="h" fact="0.315"/>
        <dgm:constr type="ctrX" for="ch" forName="right_03_3" refType="w" fact="0.796"/>
        <dgm:constr type="w" for="ch" forName="left_30_1" refType="w" fact="0.37"/>
        <dgm:constr type="h" for="ch" forName="left_30_1" refType="h" fact="0.24"/>
        <dgm:constr type="b" for="ch" forName="left_30_1" refType="h" fact="0.76"/>
        <dgm:constr type="ctrX" for="ch" forName="left_30_1" refType="w" fact="0.23"/>
        <dgm:constr type="w" for="ch" forName="left_30_2" refType="w" fact="0.37"/>
        <dgm:constr type="h" for="ch" forName="left_30_2" refType="h" fact="0.24"/>
        <dgm:constr type="b" for="ch" forName="left_30_2" refType="h" fact="0.535"/>
        <dgm:constr type="ctrX" for="ch" forName="left_30_2" refType="w" fact="0.217"/>
        <dgm:constr type="w" for="ch" forName="left_30_3" refType="w" fact="0.37"/>
        <dgm:constr type="h" for="ch" forName="left_30_3" refType="h" fact="0.24"/>
        <dgm:constr type="b" for="ch" forName="left_30_3" refType="h" fact="0.315"/>
        <dgm:constr type="ctrX" for="ch" forName="left_30_3" refType="w" fact="0.204"/>
        <dgm:constr type="w" for="ch" forName="right_13_1" refType="w" fact="0.37"/>
        <dgm:constr type="h" for="ch" forName="right_13_1" refType="h" fact="0.24"/>
        <dgm:constr type="b" for="ch" forName="right_13_1" refType="h" fact="0.76"/>
        <dgm:constr type="ctrX" for="ch" forName="right_13_1" refType="w" fact="0.77"/>
        <dgm:constr type="w" for="ch" forName="right_13_2" refType="w" fact="0.37"/>
        <dgm:constr type="h" for="ch" forName="right_13_2" refType="h" fact="0.24"/>
        <dgm:constr type="b" for="ch" forName="right_13_2" refType="h" fact="0.535"/>
        <dgm:constr type="ctrX" for="ch" forName="right_13_2" refType="w" fact="0.783"/>
        <dgm:constr type="w" for="ch" forName="right_13_3" refType="w" fact="0.37"/>
        <dgm:constr type="h" for="ch" forName="right_13_3" refType="h" fact="0.24"/>
        <dgm:constr type="b" for="ch" forName="right_13_3" refType="h" fact="0.315"/>
        <dgm:constr type="ctrX" for="ch" forName="right_13_3" refType="w" fact="0.796"/>
        <dgm:constr type="w" for="ch" forName="left_13_1" refType="w" fact="0.37"/>
        <dgm:constr type="h" for="ch" forName="left_13_1" refType="h" fact="0.24"/>
        <dgm:constr type="b" for="ch" forName="left_13_1" refType="h" fact="0.715"/>
        <dgm:constr type="ctrX" for="ch" forName="left_13_1" refType="w" fact="0.255"/>
        <dgm:constr type="w" for="ch" forName="left_31_1" refType="w" fact="0.37"/>
        <dgm:constr type="h" for="ch" forName="left_31_1" refType="h" fact="0.24"/>
        <dgm:constr type="b" for="ch" forName="left_31_1" refType="h" fact="0.76"/>
        <dgm:constr type="ctrX" for="ch" forName="left_31_1" refType="w" fact="0.23"/>
        <dgm:constr type="w" for="ch" forName="left_31_2" refType="w" fact="0.37"/>
        <dgm:constr type="h" for="ch" forName="left_31_2" refType="h" fact="0.24"/>
        <dgm:constr type="b" for="ch" forName="left_31_2" refType="h" fact="0.535"/>
        <dgm:constr type="ctrX" for="ch" forName="left_31_2" refType="w" fact="0.217"/>
        <dgm:constr type="w" for="ch" forName="left_31_3" refType="w" fact="0.37"/>
        <dgm:constr type="h" for="ch" forName="left_31_3" refType="h" fact="0.24"/>
        <dgm:constr type="b" for="ch" forName="left_31_3" refType="h" fact="0.315"/>
        <dgm:constr type="ctrX" for="ch" forName="left_31_3" refType="w" fact="0.204"/>
        <dgm:constr type="w" for="ch" forName="right_31_1" refType="w" fact="0.37"/>
        <dgm:constr type="h" for="ch" forName="right_31_1" refType="h" fact="0.24"/>
        <dgm:constr type="b" for="ch" forName="right_31_1" refType="h" fact="0.715"/>
        <dgm:constr type="ctrX" for="ch" forName="right_31_1" refType="w" fact="0.745"/>
        <dgm:constr type="w" for="ch" forName="right_23_1" refType="w" fact="0.37"/>
        <dgm:constr type="h" for="ch" forName="right_23_1" refType="h" fact="0.24"/>
        <dgm:constr type="b" for="ch" forName="right_23_1" refType="h" fact="0.76"/>
        <dgm:constr type="ctrX" for="ch" forName="right_23_1" refType="w" fact="0.77"/>
        <dgm:constr type="w" for="ch" forName="right_23_2" refType="w" fact="0.37"/>
        <dgm:constr type="h" for="ch" forName="right_23_2" refType="h" fact="0.24"/>
        <dgm:constr type="b" for="ch" forName="right_23_2" refType="h" fact="0.535"/>
        <dgm:constr type="ctrX" for="ch" forName="right_23_2" refType="w" fact="0.783"/>
        <dgm:constr type="w" for="ch" forName="right_23_3" refType="w" fact="0.37"/>
        <dgm:constr type="h" for="ch" forName="right_23_3" refType="h" fact="0.24"/>
        <dgm:constr type="b" for="ch" forName="right_23_3" refType="h" fact="0.315"/>
        <dgm:constr type="ctrX" for="ch" forName="right_23_3" refType="w" fact="0.796"/>
        <dgm:constr type="w" for="ch" forName="left_23_1" refType="w" fact="0.37"/>
        <dgm:constr type="h" for="ch" forName="left_23_1" refType="h" fact="0.24"/>
        <dgm:constr type="b" for="ch" forName="left_23_1" refType="h" fact="0.715"/>
        <dgm:constr type="ctrX" for="ch" forName="left_23_1" refType="w" fact="0.255"/>
        <dgm:constr type="w" for="ch" forName="left_23_2" refType="w" fact="0.37"/>
        <dgm:constr type="h" for="ch" forName="left_23_2" refType="h" fact="0.24"/>
        <dgm:constr type="b" for="ch" forName="left_23_2" refType="h" fact="0.49"/>
        <dgm:constr type="ctrX" for="ch" forName="left_23_2" refType="w" fact="0.268"/>
        <dgm:constr type="w" for="ch" forName="left_32_1" refType="w" fact="0.37"/>
        <dgm:constr type="h" for="ch" forName="left_32_1" refType="h" fact="0.24"/>
        <dgm:constr type="b" for="ch" forName="left_32_1" refType="h" fact="0.76"/>
        <dgm:constr type="ctrX" for="ch" forName="left_32_1" refType="w" fact="0.23"/>
        <dgm:constr type="w" for="ch" forName="left_32_2" refType="w" fact="0.37"/>
        <dgm:constr type="h" for="ch" forName="left_32_2" refType="h" fact="0.24"/>
        <dgm:constr type="b" for="ch" forName="left_32_2" refType="h" fact="0.535"/>
        <dgm:constr type="ctrX" for="ch" forName="left_32_2" refType="w" fact="0.217"/>
        <dgm:constr type="w" for="ch" forName="left_32_3" refType="w" fact="0.37"/>
        <dgm:constr type="h" for="ch" forName="left_32_3" refType="h" fact="0.24"/>
        <dgm:constr type="b" for="ch" forName="left_32_3" refType="h" fact="0.315"/>
        <dgm:constr type="ctrX" for="ch" forName="left_32_3" refType="w" fact="0.204"/>
        <dgm:constr type="w" for="ch" forName="right_32_1" refType="w" fact="0.37"/>
        <dgm:constr type="h" for="ch" forName="right_32_1" refType="h" fact="0.24"/>
        <dgm:constr type="b" for="ch" forName="right_32_1" refType="h" fact="0.715"/>
        <dgm:constr type="ctrX" for="ch" forName="right_32_1" refType="w" fact="0.745"/>
        <dgm:constr type="w" for="ch" forName="right_32_2" refType="w" fact="0.37"/>
        <dgm:constr type="h" for="ch" forName="right_32_2" refType="h" fact="0.24"/>
        <dgm:constr type="b" for="ch" forName="right_32_2" refType="h" fact="0.49"/>
        <dgm:constr type="ctrX" for="ch" forName="right_32_2" refType="w" fact="0.732"/>
        <dgm:constr type="w" for="ch" forName="right_33_1" refType="w" fact="0.36"/>
        <dgm:constr type="h" for="ch" forName="right_33_1" refType="h" fact="0.21"/>
        <dgm:constr type="b" for="ch" forName="right_33_1" refType="h" fact="0.725"/>
        <dgm:constr type="ctrX" for="ch" forName="right_33_1" refType="w" fact="0.76"/>
        <dgm:constr type="w" for="ch" forName="right_33_2" refType="w" fact="0.36"/>
        <dgm:constr type="h" for="ch" forName="right_33_2" refType="h" fact="0.21"/>
        <dgm:constr type="b" for="ch" forName="right_33_2" refType="h" fact="0.5"/>
        <dgm:constr type="ctrX" for="ch" forName="right_33_2" refType="w" fact="0.76"/>
        <dgm:constr type="w" for="ch" forName="right_33_3" refType="w" fact="0.36"/>
        <dgm:constr type="h" for="ch" forName="right_33_3" refType="h" fact="0.21"/>
        <dgm:constr type="b" for="ch" forName="right_33_3" refType="h" fact="0.275"/>
        <dgm:constr type="ctrX" for="ch" forName="right_33_3" refType="w" fact="0.76"/>
        <dgm:constr type="w" for="ch" forName="left_33_1" refType="w" fact="0.36"/>
        <dgm:constr type="h" for="ch" forName="left_33_1" refType="h" fact="0.21"/>
        <dgm:constr type="b" for="ch" forName="left_33_1" refType="h" fact="0.725"/>
        <dgm:constr type="ctrX" for="ch" forName="left_33_1" refType="w" fact="0.24"/>
        <dgm:constr type="w" for="ch" forName="left_33_2" refType="w" fact="0.36"/>
        <dgm:constr type="h" for="ch" forName="left_33_2" refType="h" fact="0.21"/>
        <dgm:constr type="b" for="ch" forName="left_33_2" refType="h" fact="0.5"/>
        <dgm:constr type="ctrX" for="ch" forName="left_33_2" refType="w" fact="0.24"/>
        <dgm:constr type="w" for="ch" forName="left_33_3" refType="w" fact="0.36"/>
        <dgm:constr type="h" for="ch" forName="left_33_3" refType="h" fact="0.21"/>
        <dgm:constr type="b" for="ch" forName="left_33_3" refType="h" fact="0.275"/>
        <dgm:constr type="ctrX" for="ch" forName="left_33_3" refType="w" fact="0.24"/>
        <dgm:constr type="w" for="ch" forName="right_04_1" refType="w" fact="0.365"/>
        <dgm:constr type="h" for="ch" forName="right_04_1" refType="h" fact="0.185"/>
        <dgm:constr type="b" for="ch" forName="right_04_1" refType="h" fact="0.76"/>
        <dgm:constr type="ctrX" for="ch" forName="right_04_1" refType="w" fact="0.77"/>
        <dgm:constr type="w" for="ch" forName="right_04_2" refType="w" fact="0.365"/>
        <dgm:constr type="h" for="ch" forName="right_04_2" refType="h" fact="0.185"/>
        <dgm:constr type="b" for="ch" forName="right_04_2" refType="h" fact="0.595"/>
        <dgm:constr type="ctrX" for="ch" forName="right_04_2" refType="w" fact="0.78"/>
        <dgm:constr type="w" for="ch" forName="right_04_3" refType="w" fact="0.365"/>
        <dgm:constr type="h" for="ch" forName="right_04_3" refType="h" fact="0.185"/>
        <dgm:constr type="b" for="ch" forName="right_04_3" refType="h" fact="0.43"/>
        <dgm:constr type="ctrX" for="ch" forName="right_04_3" refType="w" fact="0.79"/>
        <dgm:constr type="w" for="ch" forName="right_04_4" refType="w" fact="0.365"/>
        <dgm:constr type="h" for="ch" forName="right_04_4" refType="h" fact="0.185"/>
        <dgm:constr type="b" for="ch" forName="right_04_4" refType="h" fact="0.265"/>
        <dgm:constr type="ctrX" for="ch" forName="right_04_4" refType="w" fact="0.8"/>
        <dgm:constr type="w" for="ch" forName="left_40_1" refType="w" fact="0.365"/>
        <dgm:constr type="h" for="ch" forName="left_40_1" refType="h" fact="0.185"/>
        <dgm:constr type="b" for="ch" forName="left_40_1" refType="h" fact="0.76"/>
        <dgm:constr type="ctrX" for="ch" forName="left_40_1" refType="w" fact="0.23"/>
        <dgm:constr type="w" for="ch" forName="left_40_2" refType="w" fact="0.365"/>
        <dgm:constr type="h" for="ch" forName="left_40_2" refType="h" fact="0.185"/>
        <dgm:constr type="b" for="ch" forName="left_40_2" refType="h" fact="0.595"/>
        <dgm:constr type="ctrX" for="ch" forName="left_40_2" refType="w" fact="0.22"/>
        <dgm:constr type="w" for="ch" forName="left_40_3" refType="w" fact="0.365"/>
        <dgm:constr type="h" for="ch" forName="left_40_3" refType="h" fact="0.185"/>
        <dgm:constr type="b" for="ch" forName="left_40_3" refType="h" fact="0.43"/>
        <dgm:constr type="ctrX" for="ch" forName="left_40_3" refType="w" fact="0.21"/>
        <dgm:constr type="w" for="ch" forName="left_40_4" refType="w" fact="0.365"/>
        <dgm:constr type="h" for="ch" forName="left_40_4" refType="h" fact="0.185"/>
        <dgm:constr type="b" for="ch" forName="left_40_4" refType="h" fact="0.265"/>
        <dgm:constr type="ctrX" for="ch" forName="left_40_4" refType="w" fact="0.2"/>
        <dgm:constr type="w" for="ch" forName="right_14_1" refType="w" fact="0.365"/>
        <dgm:constr type="h" for="ch" forName="right_14_1" refType="h" fact="0.185"/>
        <dgm:constr type="b" for="ch" forName="right_14_1" refType="h" fact="0.76"/>
        <dgm:constr type="ctrX" for="ch" forName="right_14_1" refType="w" fact="0.77"/>
        <dgm:constr type="w" for="ch" forName="right_14_2" refType="w" fact="0.365"/>
        <dgm:constr type="h" for="ch" forName="right_14_2" refType="h" fact="0.185"/>
        <dgm:constr type="b" for="ch" forName="right_14_2" refType="h" fact="0.595"/>
        <dgm:constr type="ctrX" for="ch" forName="right_14_2" refType="w" fact="0.78"/>
        <dgm:constr type="w" for="ch" forName="right_14_3" refType="w" fact="0.365"/>
        <dgm:constr type="h" for="ch" forName="right_14_3" refType="h" fact="0.185"/>
        <dgm:constr type="b" for="ch" forName="right_14_3" refType="h" fact="0.43"/>
        <dgm:constr type="ctrX" for="ch" forName="right_14_3" refType="w" fact="0.79"/>
        <dgm:constr type="w" for="ch" forName="right_14_4" refType="w" fact="0.365"/>
        <dgm:constr type="h" for="ch" forName="right_14_4" refType="h" fact="0.185"/>
        <dgm:constr type="b" for="ch" forName="right_14_4" refType="h" fact="0.265"/>
        <dgm:constr type="ctrX" for="ch" forName="right_14_4" refType="w" fact="0.8"/>
        <dgm:constr type="w" for="ch" forName="left_14_1" refType="w" fact="0.365"/>
        <dgm:constr type="h" for="ch" forName="left_14_1" refType="h" fact="0.185"/>
        <dgm:constr type="b" for="ch" forName="left_14_1" refType="h" fact="0.715"/>
        <dgm:constr type="ctrX" for="ch" forName="left_14_1" refType="w" fact="0.25"/>
        <dgm:constr type="w" for="ch" forName="left_41_1" refType="w" fact="0.365"/>
        <dgm:constr type="h" for="ch" forName="left_41_1" refType="h" fact="0.185"/>
        <dgm:constr type="b" for="ch" forName="left_41_1" refType="h" fact="0.76"/>
        <dgm:constr type="ctrX" for="ch" forName="left_41_1" refType="w" fact="0.23"/>
        <dgm:constr type="w" for="ch" forName="left_41_2" refType="w" fact="0.365"/>
        <dgm:constr type="h" for="ch" forName="left_41_2" refType="h" fact="0.185"/>
        <dgm:constr type="b" for="ch" forName="left_41_2" refType="h" fact="0.595"/>
        <dgm:constr type="ctrX" for="ch" forName="left_41_2" refType="w" fact="0.22"/>
        <dgm:constr type="w" for="ch" forName="left_41_3" refType="w" fact="0.365"/>
        <dgm:constr type="h" for="ch" forName="left_41_3" refType="h" fact="0.185"/>
        <dgm:constr type="b" for="ch" forName="left_41_3" refType="h" fact="0.43"/>
        <dgm:constr type="ctrX" for="ch" forName="left_41_3" refType="w" fact="0.21"/>
        <dgm:constr type="w" for="ch" forName="left_41_4" refType="w" fact="0.365"/>
        <dgm:constr type="h" for="ch" forName="left_41_4" refType="h" fact="0.185"/>
        <dgm:constr type="b" for="ch" forName="left_41_4" refType="h" fact="0.265"/>
        <dgm:constr type="ctrX" for="ch" forName="left_41_4" refType="w" fact="0.2"/>
        <dgm:constr type="w" for="ch" forName="right_41_1" refType="w" fact="0.365"/>
        <dgm:constr type="h" for="ch" forName="right_41_1" refType="h" fact="0.185"/>
        <dgm:constr type="b" for="ch" forName="right_41_1" refType="h" fact="0.715"/>
        <dgm:constr type="ctrX" for="ch" forName="right_41_1" refType="w" fact="0.75"/>
        <dgm:constr type="w" for="ch" forName="right_24_1" refType="w" fact="0.365"/>
        <dgm:constr type="h" for="ch" forName="right_24_1" refType="h" fact="0.185"/>
        <dgm:constr type="b" for="ch" forName="right_24_1" refType="h" fact="0.76"/>
        <dgm:constr type="ctrX" for="ch" forName="right_24_1" refType="w" fact="0.77"/>
        <dgm:constr type="w" for="ch" forName="right_24_2" refType="w" fact="0.365"/>
        <dgm:constr type="h" for="ch" forName="right_24_2" refType="h" fact="0.185"/>
        <dgm:constr type="b" for="ch" forName="right_24_2" refType="h" fact="0.595"/>
        <dgm:constr type="ctrX" for="ch" forName="right_24_2" refType="w" fact="0.78"/>
        <dgm:constr type="w" for="ch" forName="right_24_3" refType="w" fact="0.365"/>
        <dgm:constr type="h" for="ch" forName="right_24_3" refType="h" fact="0.185"/>
        <dgm:constr type="b" for="ch" forName="right_24_3" refType="h" fact="0.43"/>
        <dgm:constr type="ctrX" for="ch" forName="right_24_3" refType="w" fact="0.79"/>
        <dgm:constr type="w" for="ch" forName="right_24_4" refType="w" fact="0.365"/>
        <dgm:constr type="h" for="ch" forName="right_24_4" refType="h" fact="0.185"/>
        <dgm:constr type="b" for="ch" forName="right_24_4" refType="h" fact="0.265"/>
        <dgm:constr type="ctrX" for="ch" forName="right_24_4" refType="w" fact="0.8"/>
        <dgm:constr type="w" for="ch" forName="left_24_1" refType="w" fact="0.365"/>
        <dgm:constr type="h" for="ch" forName="left_24_1" refType="h" fact="0.185"/>
        <dgm:constr type="b" for="ch" forName="left_24_1" refType="h" fact="0.715"/>
        <dgm:constr type="ctrX" for="ch" forName="left_24_1" refType="w" fact="0.25"/>
        <dgm:constr type="w" for="ch" forName="left_24_2" refType="w" fact="0.365"/>
        <dgm:constr type="h" for="ch" forName="left_24_2" refType="h" fact="0.185"/>
        <dgm:constr type="b" for="ch" forName="left_24_2" refType="h" fact="0.55"/>
        <dgm:constr type="ctrX" for="ch" forName="left_24_2" refType="w" fact="0.26"/>
        <dgm:constr type="w" for="ch" forName="left_42_1" refType="w" fact="0.365"/>
        <dgm:constr type="h" for="ch" forName="left_42_1" refType="h" fact="0.185"/>
        <dgm:constr type="b" for="ch" forName="left_42_1" refType="h" fact="0.76"/>
        <dgm:constr type="ctrX" for="ch" forName="left_42_1" refType="w" fact="0.23"/>
        <dgm:constr type="w" for="ch" forName="left_42_2" refType="w" fact="0.365"/>
        <dgm:constr type="h" for="ch" forName="left_42_2" refType="h" fact="0.185"/>
        <dgm:constr type="b" for="ch" forName="left_42_2" refType="h" fact="0.595"/>
        <dgm:constr type="ctrX" for="ch" forName="left_42_2" refType="w" fact="0.22"/>
        <dgm:constr type="w" for="ch" forName="left_42_3" refType="w" fact="0.365"/>
        <dgm:constr type="h" for="ch" forName="left_42_3" refType="h" fact="0.185"/>
        <dgm:constr type="b" for="ch" forName="left_42_3" refType="h" fact="0.43"/>
        <dgm:constr type="ctrX" for="ch" forName="left_42_3" refType="w" fact="0.21"/>
        <dgm:constr type="w" for="ch" forName="left_42_4" refType="w" fact="0.365"/>
        <dgm:constr type="h" for="ch" forName="left_42_4" refType="h" fact="0.185"/>
        <dgm:constr type="b" for="ch" forName="left_42_4" refType="h" fact="0.265"/>
        <dgm:constr type="ctrX" for="ch" forName="left_42_4" refType="w" fact="0.2"/>
        <dgm:constr type="w" for="ch" forName="right_42_1" refType="w" fact="0.365"/>
        <dgm:constr type="h" for="ch" forName="right_42_1" refType="h" fact="0.185"/>
        <dgm:constr type="b" for="ch" forName="right_42_1" refType="h" fact="0.715"/>
        <dgm:constr type="ctrX" for="ch" forName="right_42_1" refType="w" fact="0.75"/>
        <dgm:constr type="w" for="ch" forName="right_42_2" refType="w" fact="0.365"/>
        <dgm:constr type="h" for="ch" forName="right_42_2" refType="h" fact="0.185"/>
        <dgm:constr type="b" for="ch" forName="right_42_2" refType="h" fact="0.55"/>
        <dgm:constr type="ctrX" for="ch" forName="right_42_2" refType="w" fact="0.74"/>
        <dgm:constr type="w" for="ch" forName="right_34_1" refType="w" fact="0.365"/>
        <dgm:constr type="h" for="ch" forName="right_34_1" refType="h" fact="0.185"/>
        <dgm:constr type="b" for="ch" forName="right_34_1" refType="h" fact="0.76"/>
        <dgm:constr type="ctrX" for="ch" forName="right_34_1" refType="w" fact="0.77"/>
        <dgm:constr type="w" for="ch" forName="right_34_2" refType="w" fact="0.365"/>
        <dgm:constr type="h" for="ch" forName="right_34_2" refType="h" fact="0.185"/>
        <dgm:constr type="b" for="ch" forName="right_34_2" refType="h" fact="0.595"/>
        <dgm:constr type="ctrX" for="ch" forName="right_34_2" refType="w" fact="0.78"/>
        <dgm:constr type="w" for="ch" forName="right_34_3" refType="w" fact="0.365"/>
        <dgm:constr type="h" for="ch" forName="right_34_3" refType="h" fact="0.185"/>
        <dgm:constr type="b" for="ch" forName="right_34_3" refType="h" fact="0.43"/>
        <dgm:constr type="ctrX" for="ch" forName="right_34_3" refType="w" fact="0.79"/>
        <dgm:constr type="w" for="ch" forName="right_34_4" refType="w" fact="0.365"/>
        <dgm:constr type="h" for="ch" forName="right_34_4" refType="h" fact="0.185"/>
        <dgm:constr type="b" for="ch" forName="right_34_4" refType="h" fact="0.265"/>
        <dgm:constr type="ctrX" for="ch" forName="right_34_4" refType="w" fact="0.8"/>
        <dgm:constr type="w" for="ch" forName="left_34_1" refType="w" fact="0.365"/>
        <dgm:constr type="h" for="ch" forName="left_34_1" refType="h" fact="0.185"/>
        <dgm:constr type="b" for="ch" forName="left_34_1" refType="h" fact="0.715"/>
        <dgm:constr type="ctrX" for="ch" forName="left_34_1" refType="w" fact="0.25"/>
        <dgm:constr type="w" for="ch" forName="left_34_2" refType="w" fact="0.365"/>
        <dgm:constr type="h" for="ch" forName="left_34_2" refType="h" fact="0.185"/>
        <dgm:constr type="b" for="ch" forName="left_34_2" refType="h" fact="0.55"/>
        <dgm:constr type="ctrX" for="ch" forName="left_34_2" refType="w" fact="0.26"/>
        <dgm:constr type="w" for="ch" forName="left_34_3" refType="w" fact="0.365"/>
        <dgm:constr type="h" for="ch" forName="left_34_3" refType="h" fact="0.185"/>
        <dgm:constr type="b" for="ch" forName="left_34_3" refType="h" fact="0.385"/>
        <dgm:constr type="ctrX" for="ch" forName="left_34_3" refType="w" fact="0.27"/>
        <dgm:constr type="w" for="ch" forName="left_43_1" refType="w" fact="0.365"/>
        <dgm:constr type="h" for="ch" forName="left_43_1" refType="h" fact="0.185"/>
        <dgm:constr type="b" for="ch" forName="left_43_1" refType="h" fact="0.76"/>
        <dgm:constr type="ctrX" for="ch" forName="left_43_1" refType="w" fact="0.23"/>
        <dgm:constr type="w" for="ch" forName="left_43_2" refType="w" fact="0.365"/>
        <dgm:constr type="h" for="ch" forName="left_43_2" refType="h" fact="0.185"/>
        <dgm:constr type="b" for="ch" forName="left_43_2" refType="h" fact="0.595"/>
        <dgm:constr type="ctrX" for="ch" forName="left_43_2" refType="w" fact="0.22"/>
        <dgm:constr type="w" for="ch" forName="left_43_3" refType="w" fact="0.365"/>
        <dgm:constr type="h" for="ch" forName="left_43_3" refType="h" fact="0.185"/>
        <dgm:constr type="b" for="ch" forName="left_43_3" refType="h" fact="0.43"/>
        <dgm:constr type="ctrX" for="ch" forName="left_43_3" refType="w" fact="0.21"/>
        <dgm:constr type="w" for="ch" forName="left_43_4" refType="w" fact="0.365"/>
        <dgm:constr type="h" for="ch" forName="left_43_4" refType="h" fact="0.185"/>
        <dgm:constr type="b" for="ch" forName="left_43_4" refType="h" fact="0.265"/>
        <dgm:constr type="ctrX" for="ch" forName="left_43_4" refType="w" fact="0.2"/>
        <dgm:constr type="w" for="ch" forName="right_43_1" refType="w" fact="0.365"/>
        <dgm:constr type="h" for="ch" forName="right_43_1" refType="h" fact="0.185"/>
        <dgm:constr type="b" for="ch" forName="right_43_1" refType="h" fact="0.715"/>
        <dgm:constr type="ctrX" for="ch" forName="right_43_1" refType="w" fact="0.75"/>
        <dgm:constr type="w" for="ch" forName="right_43_2" refType="w" fact="0.365"/>
        <dgm:constr type="h" for="ch" forName="right_43_2" refType="h" fact="0.185"/>
        <dgm:constr type="b" for="ch" forName="right_43_2" refType="h" fact="0.55"/>
        <dgm:constr type="ctrX" for="ch" forName="right_43_2" refType="w" fact="0.74"/>
        <dgm:constr type="w" for="ch" forName="right_43_3" refType="w" fact="0.365"/>
        <dgm:constr type="h" for="ch" forName="right_43_3" refType="h" fact="0.185"/>
        <dgm:constr type="b" for="ch" forName="right_43_3" refType="h" fact="0.385"/>
        <dgm:constr type="ctrX" for="ch" forName="right_43_3" refType="w" fact="0.73"/>
        <dgm:constr type="w" for="ch" forName="right_44_1" refType="w" fact="0.36"/>
        <dgm:constr type="h" for="ch" forName="right_44_1" refType="h" fact="0.154"/>
        <dgm:constr type="b" for="ch" forName="right_44_1" refType="h" fact="0.725"/>
        <dgm:constr type="ctrX" for="ch" forName="right_44_1" refType="w" fact="0.76"/>
        <dgm:constr type="w" for="ch" forName="right_44_2" refType="w" fact="0.36"/>
        <dgm:constr type="h" for="ch" forName="right_44_2" refType="h" fact="0.154"/>
        <dgm:constr type="b" for="ch" forName="right_44_2" refType="h" fact="0.559"/>
        <dgm:constr type="ctrX" for="ch" forName="right_44_2" refType="w" fact="0.76"/>
        <dgm:constr type="w" for="ch" forName="right_44_3" refType="w" fact="0.36"/>
        <dgm:constr type="h" for="ch" forName="right_44_3" refType="h" fact="0.154"/>
        <dgm:constr type="b" for="ch" forName="right_44_3" refType="h" fact="0.393"/>
        <dgm:constr type="ctrX" for="ch" forName="right_44_3" refType="w" fact="0.76"/>
        <dgm:constr type="w" for="ch" forName="right_44_4" refType="w" fact="0.36"/>
        <dgm:constr type="h" for="ch" forName="right_44_4" refType="h" fact="0.154"/>
        <dgm:constr type="b" for="ch" forName="right_44_4" refType="h" fact="0.224"/>
        <dgm:constr type="ctrX" for="ch" forName="right_44_4" refType="w" fact="0.76"/>
        <dgm:constr type="w" for="ch" forName="left_44_1" refType="w" fact="0.36"/>
        <dgm:constr type="h" for="ch" forName="left_44_1" refType="h" fact="0.154"/>
        <dgm:constr type="b" for="ch" forName="left_44_1" refType="h" fact="0.725"/>
        <dgm:constr type="ctrX" for="ch" forName="left_44_1" refType="w" fact="0.24"/>
        <dgm:constr type="w" for="ch" forName="left_44_2" refType="w" fact="0.36"/>
        <dgm:constr type="h" for="ch" forName="left_44_2" refType="h" fact="0.154"/>
        <dgm:constr type="b" for="ch" forName="left_44_2" refType="h" fact="0.559"/>
        <dgm:constr type="ctrX" for="ch" forName="left_44_2" refType="w" fact="0.24"/>
        <dgm:constr type="w" for="ch" forName="left_44_3" refType="w" fact="0.36"/>
        <dgm:constr type="h" for="ch" forName="left_44_3" refType="h" fact="0.154"/>
        <dgm:constr type="b" for="ch" forName="left_44_3" refType="h" fact="0.393"/>
        <dgm:constr type="ctrX" for="ch" forName="left_44_3" refType="w" fact="0.24"/>
        <dgm:constr type="w" for="ch" forName="left_44_4" refType="w" fact="0.36"/>
        <dgm:constr type="h" for="ch" forName="left_44_4" refType="h" fact="0.154"/>
        <dgm:constr type="b" for="ch" forName="left_44_4" refType="h" fact="0.224"/>
        <dgm:constr type="ctrX" for="ch" forName="left_44_4" refType="w" fact="0.24"/>
      </dgm:constrLst>
      <dgm:ruleLst/>
      <dgm:layoutNode name="dummyMaxCanvas_ChildArea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fulcrum" styleLbl="alignAccFollowNode1">
        <dgm:alg type="sp"/>
        <dgm:shape xmlns:r="http://schemas.openxmlformats.org/officeDocument/2006/relationships" type="triangle" r:blip="">
          <dgm:adjLst/>
        </dgm:shape>
        <dgm:presOf/>
        <dgm:constrLst/>
        <dgm:ruleLst/>
      </dgm:layoutNode>
      <dgm:choose name="Name0">
        <dgm:if name="Name1" axis="ch ch" ptType="node node" st="1 1" cnt="1 0" func="cnt" op="equ" val="0">
          <dgm:choose name="Name2">
            <dgm:if name="Name3" axis="ch ch" ptType="node node" st="2 1" cnt="1 0" func="cnt" op="equ" val="0">
              <dgm:layoutNode name="balance_00" styleLbl="alignAccFollowNode1">
                <dgm:varLst>
                  <dgm:bulletEnabled val="1"/>
                </dgm:varLst>
                <dgm:alg type="sp"/>
                <dgm:shape xmlns:r="http://schemas.openxmlformats.org/officeDocument/2006/relationships" type="rect" r:blip="">
                  <dgm:adjLst/>
                </dgm:shape>
                <dgm:presOf/>
                <dgm:constrLst/>
                <dgm:ruleLst/>
              </dgm:layoutNode>
            </dgm:if>
            <dgm:else name="Name4">
              <dgm:choose name="Name5">
                <dgm:if name="Name6" axis="ch ch" ptType="node node" st="2 1" cnt="1 0" func="cnt" op="equ" val="1">
                  <dgm:layoutNode name="balance_01" styleLbl="alignAccFollowNode1">
                    <dgm:varLst>
                      <dgm:bulletEnabled val="1"/>
                    </dgm:varLst>
                    <dgm:alg type="sp"/>
                    <dgm:shape xmlns:r="http://schemas.openxmlformats.org/officeDocument/2006/relationships" rot="4" type="rect" r:blip="">
                      <dgm:adjLst/>
                    </dgm:shape>
                    <dgm:presOf/>
                    <dgm:constrLst/>
                    <dgm:ruleLst/>
                  </dgm:layoutNode>
                  <dgm:layoutNode name="right_01_1" styleLbl="node1">
                    <dgm:varLst>
                      <dgm:bulletEnabled val="1"/>
                    </dgm:varLst>
                    <dgm:alg type="tx"/>
                    <dgm:shape xmlns:r="http://schemas.openxmlformats.org/officeDocument/2006/relationships" rot="4" type="roundRect" r:blip="">
                      <dgm:adjLst/>
                    </dgm:shape>
                    <dgm:presOf axis="ch ch desOrSelf" ptType="node node node" st="2 1 1" cnt="1 1 0"/>
                    <dgm:constrLst>
                      <dgm:constr type="lMarg" refType="primFontSz" fact="0.3"/>
                      <dgm:constr type="rMarg" refType="primFontSz" fact="0.3"/>
                      <dgm:constr type="tMarg" refType="primFontSz" fact="0.3"/>
                      <dgm:constr type="bMarg" refType="primFontSz" fact="0.3"/>
                    </dgm:constrLst>
                    <dgm:ruleLst>
                      <dgm:rule type="primFontSz" val="5" fact="NaN" max="NaN"/>
                    </dgm:ruleLst>
                  </dgm:layoutNode>
                </dgm:if>
                <dgm:else name="Name7">
                  <dgm:choose name="Name8">
                    <dgm:if name="Name9" axis="ch ch" ptType="node node" st="2 1" cnt="1 0" func="cnt" op="equ" val="2">
                      <dgm:layoutNode name="balance_02" styleLbl="alignAccFollowNode1">
                        <dgm:varLst>
                          <dgm:bulletEnabled val="1"/>
                        </dgm:varLst>
                        <dgm:alg type="sp"/>
                        <dgm:shape xmlns:r="http://schemas.openxmlformats.org/officeDocument/2006/relationships" rot="4" type="rect" r:blip="">
                          <dgm:adjLst/>
                        </dgm:shape>
                        <dgm:presOf/>
                        <dgm:constrLst/>
                        <dgm:ruleLst/>
                      </dgm:layoutNode>
                      <dgm:layoutNode name="right_02_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rot="4" type="roundRect" r:blip="">
                          <dgm:adjLst/>
                        </dgm:shape>
                        <dgm:presOf axis="ch ch desOrSelf" ptType="node node node" st="2 1 1" cnt="1 1 0"/>
                        <dgm:constrLst>
                          <dgm:constr type="lMarg" refType="primFontSz" fact="0.3"/>
                          <dgm:constr type="rMarg" refType="primFontSz" fact="0.3"/>
                          <dgm:constr type="tMarg" refType="primFontSz" fact="0.3"/>
                          <dgm:constr type="b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right_02_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rot="4" type="roundRect" r:blip="">
                          <dgm:adjLst/>
                        </dgm:shape>
                        <dgm:presOf axis="ch ch desOrSelf" ptType="node node node" st="2 2 1" cnt="1 1 0"/>
                        <dgm:constrLst>
                          <dgm:constr type="lMarg" refType="primFontSz" fact="0.3"/>
                          <dgm:constr type="rMarg" refType="primFontSz" fact="0.3"/>
                          <dgm:constr type="tMarg" refType="primFontSz" fact="0.3"/>
                          <dgm:constr type="b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</dgm:if>
                    <dgm:else name="Name10">
                      <dgm:choose name="Name11">
                        <dgm:if name="Name12" axis="ch ch" ptType="node node" st="2 1" cnt="1 0" func="cnt" op="equ" val="3">
                          <dgm:layoutNode name="balance_03" styleLbl="alignAccFollowNode1">
                            <dgm:varLst>
                              <dgm:bulletEnabled val="1"/>
                            </dgm:varLst>
                            <dgm:alg type="sp"/>
                            <dgm:shape xmlns:r="http://schemas.openxmlformats.org/officeDocument/2006/relationships" rot="4" type="rect" r:blip="">
                              <dgm:adjLst/>
                            </dgm:shape>
                            <dgm:presOf/>
                            <dgm:constrLst/>
                            <dgm:ruleLst/>
                          </dgm:layoutNode>
                          <dgm:layoutNode name="right_03_1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4" type="roundRect" r:blip="">
                              <dgm:adjLst/>
                            </dgm:shape>
                            <dgm:presOf axis="ch ch desOrSelf" ptType="node node node" st="2 1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right_03_2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4" type="roundRect" r:blip="">
                              <dgm:adjLst/>
                            </dgm:shape>
                            <dgm:presOf axis="ch ch desOrSelf" ptType="node node node" st="2 2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right_03_3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4" type="roundRect" r:blip="">
                              <dgm:adjLst/>
                            </dgm:shape>
                            <dgm:presOf axis="ch ch desOrSelf" ptType="node node node" st="2 3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</dgm:if>
                        <dgm:else name="Name13">
                          <dgm:choose name="Name14">
                            <dgm:if name="Name15" axis="ch ch" ptType="node node" st="2 1" cnt="1 0" func="cnt" op="gte" val="4">
                              <dgm:layoutNode name="balance_04" styleLbl="alignAccFollowNode1">
                                <dgm:varLst>
                                  <dgm:bulletEnabled val="1"/>
                                </dgm:varLst>
                                <dgm:alg type="sp"/>
                                <dgm:shape xmlns:r="http://schemas.openxmlformats.org/officeDocument/2006/relationships" rot="4" type="rect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  <dgm:layoutNode name="right_04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2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right_04_2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2 2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right_04_3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2 3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right_04_4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2 4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</dgm:if>
                            <dgm:else name="Name16"/>
                          </dgm:choose>
                        </dgm:else>
                      </dgm:choose>
                    </dgm:else>
                  </dgm:choose>
                </dgm:else>
              </dgm:choose>
            </dgm:else>
          </dgm:choose>
        </dgm:if>
        <dgm:else name="Name17">
          <dgm:choose name="Name18">
            <dgm:if name="Name19" axis="ch ch" ptType="node node" st="1 1" cnt="1 0" func="cnt" op="equ" val="1">
              <dgm:choose name="Name20">
                <dgm:if name="Name21" axis="ch ch" ptType="node node" st="2 1" cnt="1 0" func="cnt" op="equ" val="0">
                  <dgm:layoutNode name="balance_10" styleLbl="alignAccFollowNode1">
                    <dgm:varLst>
                      <dgm:bulletEnabled val="1"/>
                    </dgm:varLst>
                    <dgm:alg type="sp"/>
                    <dgm:shape xmlns:r="http://schemas.openxmlformats.org/officeDocument/2006/relationships" rot="-4" type="rect" r:blip="">
                      <dgm:adjLst/>
                    </dgm:shape>
                    <dgm:presOf/>
                    <dgm:constrLst/>
                    <dgm:ruleLst/>
                  </dgm:layoutNode>
                  <dgm:layoutNode name="left_10_1" styleLbl="node1">
                    <dgm:varLst>
                      <dgm:bulletEnabled val="1"/>
                    </dgm:varLst>
                    <dgm:alg type="tx"/>
                    <dgm:shape xmlns:r="http://schemas.openxmlformats.org/officeDocument/2006/relationships" rot="-4" type="roundRect" r:blip="">
                      <dgm:adjLst/>
                    </dgm:shape>
                    <dgm:presOf axis="ch ch desOrSelf" ptType="node node node" st="1 1 1" cnt="1 1 0"/>
                    <dgm:constrLst>
                      <dgm:constr type="lMarg" refType="primFontSz" fact="0.3"/>
                      <dgm:constr type="rMarg" refType="primFontSz" fact="0.3"/>
                      <dgm:constr type="tMarg" refType="primFontSz" fact="0.3"/>
                      <dgm:constr type="bMarg" refType="primFontSz" fact="0.3"/>
                    </dgm:constrLst>
                    <dgm:ruleLst>
                      <dgm:rule type="primFontSz" val="5" fact="NaN" max="NaN"/>
                    </dgm:ruleLst>
                  </dgm:layoutNode>
                </dgm:if>
                <dgm:else name="Name22">
                  <dgm:choose name="Name23">
                    <dgm:if name="Name24" axis="ch ch" ptType="node node" st="2 1" cnt="1 0" func="cnt" op="equ" val="1">
                      <dgm:layoutNode name="balance_11" styleLbl="alignAccFollowNode1">
                        <dgm:varLst>
                          <dgm:bulletEnabled val="1"/>
                        </dgm:varLst>
                        <dgm:alg type="sp"/>
                        <dgm:shape xmlns:r="http://schemas.openxmlformats.org/officeDocument/2006/relationships" type="rect" r:blip="">
                          <dgm:adjLst/>
                        </dgm:shape>
                        <dgm:presOf/>
                        <dgm:constrLst/>
                        <dgm:ruleLst/>
                      </dgm:layoutNode>
                      <dgm:layoutNode name="left_11_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ch ch desOrSelf" ptType="node node node" st="1 1 1" cnt="1 1 0"/>
                        <dgm:constrLst>
                          <dgm:constr type="lMarg" refType="primFontSz" fact="0.3"/>
                          <dgm:constr type="rMarg" refType="primFontSz" fact="0.3"/>
                          <dgm:constr type="tMarg" refType="primFontSz" fact="0.3"/>
                          <dgm:constr type="b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right_11_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ch ch desOrSelf" ptType="node node node" st="2 1 1" cnt="1 1 0"/>
                        <dgm:constrLst>
                          <dgm:constr type="lMarg" refType="primFontSz" fact="0.3"/>
                          <dgm:constr type="rMarg" refType="primFontSz" fact="0.3"/>
                          <dgm:constr type="tMarg" refType="primFontSz" fact="0.3"/>
                          <dgm:constr type="b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</dgm:if>
                    <dgm:else name="Name25">
                      <dgm:choose name="Name26">
                        <dgm:if name="Name27" axis="ch ch" ptType="node node" st="2 1" cnt="1 0" func="cnt" op="equ" val="2">
                          <dgm:layoutNode name="balance_12" styleLbl="alignAccFollowNode1">
                            <dgm:varLst>
                              <dgm:bulletEnabled val="1"/>
                            </dgm:varLst>
                            <dgm:alg type="sp"/>
                            <dgm:shape xmlns:r="http://schemas.openxmlformats.org/officeDocument/2006/relationships" rot="4" type="rect" r:blip="">
                              <dgm:adjLst/>
                            </dgm:shape>
                            <dgm:presOf/>
                            <dgm:constrLst/>
                            <dgm:ruleLst/>
                          </dgm:layoutNode>
                          <dgm:layoutNode name="right_12_1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4" type="roundRect" r:blip="">
                              <dgm:adjLst/>
                            </dgm:shape>
                            <dgm:presOf axis="ch ch desOrSelf" ptType="node node node" st="2 1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right_12_2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4" type="roundRect" r:blip="">
                              <dgm:adjLst/>
                            </dgm:shape>
                            <dgm:presOf axis="ch ch desOrSelf" ptType="node node node" st="2 2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left_12_1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4" type="roundRect" r:blip="">
                              <dgm:adjLst/>
                            </dgm:shape>
                            <dgm:presOf axis="ch ch desOrSelf" ptType="node node node" st="1 1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</dgm:if>
                        <dgm:else name="Name28">
                          <dgm:choose name="Name29">
                            <dgm:if name="Name30" axis="ch ch" ptType="node node" st="2 1" cnt="1 0" func="cnt" op="equ" val="3">
                              <dgm:layoutNode name="balance_13" styleLbl="alignAccFollowNode1">
                                <dgm:varLst>
                                  <dgm:bulletEnabled val="1"/>
                                </dgm:varLst>
                                <dgm:alg type="sp"/>
                                <dgm:shape xmlns:r="http://schemas.openxmlformats.org/officeDocument/2006/relationships" rot="4" type="rect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  <dgm:layoutNode name="right_13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2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right_13_2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2 2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right_13_3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2 3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13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4" type="roundRect" r:blip="">
                                  <dgm:adjLst/>
                                </dgm:shape>
                                <dgm:presOf axis="ch ch desOrSelf" ptType="node node node" st="1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</dgm:if>
                            <dgm:else name="Name31">
                              <dgm:choose name="Name32">
                                <dgm:if name="Name33" axis="ch ch" ptType="node node" st="2 1" cnt="1 0" func="cnt" op="gte" val="4">
                                  <dgm:layoutNode name="balance_14" styleLbl="alignAccFollowNode1">
                                    <dgm:varLst>
                                      <dgm:bulletEnabled val="1"/>
                                    </dgm:varLst>
                                    <dgm:alg type="sp"/>
                                    <dgm:shape xmlns:r="http://schemas.openxmlformats.org/officeDocument/2006/relationships" rot="4" type="rect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</dgm:layoutNode>
                                  <dgm:layoutNode name="right_14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2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14_2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2 2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14_3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2 3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14_4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2 4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14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1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</dgm:if>
                                <dgm:else name="Name34"/>
                              </dgm:choose>
                            </dgm:else>
                          </dgm:choose>
                        </dgm:else>
                      </dgm:choose>
                    </dgm:else>
                  </dgm:choose>
                </dgm:else>
              </dgm:choose>
            </dgm:if>
            <dgm:else name="Name35">
              <dgm:choose name="Name36">
                <dgm:if name="Name37" axis="ch ch" ptType="node node" st="1 1" cnt="1 0" func="cnt" op="equ" val="2">
                  <dgm:choose name="Name38">
                    <dgm:if name="Name39" axis="ch ch" ptType="node node" st="2 1" cnt="1 0" func="cnt" op="equ" val="0">
                      <dgm:layoutNode name="balance_20" styleLbl="alignAccFollowNode1">
                        <dgm:varLst>
                          <dgm:bulletEnabled val="1"/>
                        </dgm:varLst>
                        <dgm:alg type="sp"/>
                        <dgm:shape xmlns:r="http://schemas.openxmlformats.org/officeDocument/2006/relationships" rot="-4" type="rect" r:blip="">
                          <dgm:adjLst/>
                        </dgm:shape>
                        <dgm:presOf/>
                        <dgm:constrLst/>
                        <dgm:ruleLst/>
                      </dgm:layoutNode>
                      <dgm:layoutNode name="left_20_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rot="-4" type="roundRect" r:blip="">
                          <dgm:adjLst/>
                        </dgm:shape>
                        <dgm:presOf axis="ch ch desOrSelf" ptType="node node node" st="1 1 1" cnt="1 1 0"/>
                        <dgm:constrLst>
                          <dgm:constr type="lMarg" refType="primFontSz" fact="0.3"/>
                          <dgm:constr type="rMarg" refType="primFontSz" fact="0.3"/>
                          <dgm:constr type="tMarg" refType="primFontSz" fact="0.3"/>
                          <dgm:constr type="b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left_20_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rot="-4" type="roundRect" r:blip="">
                          <dgm:adjLst/>
                        </dgm:shape>
                        <dgm:presOf axis="ch ch desOrSelf" ptType="node node node" st="1 2 1" cnt="1 1 0"/>
                        <dgm:constrLst>
                          <dgm:constr type="lMarg" refType="primFontSz" fact="0.3"/>
                          <dgm:constr type="rMarg" refType="primFontSz" fact="0.3"/>
                          <dgm:constr type="tMarg" refType="primFontSz" fact="0.3"/>
                          <dgm:constr type="b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</dgm:if>
                    <dgm:else name="Name40">
                      <dgm:choose name="Name41">
                        <dgm:if name="Name42" axis="ch ch" ptType="node node" st="2 1" cnt="1 0" func="cnt" op="equ" val="1">
                          <dgm:layoutNode name="balance_21" styleLbl="alignAccFollowNode1">
                            <dgm:varLst>
                              <dgm:bulletEnabled val="1"/>
                            </dgm:varLst>
                            <dgm:alg type="sp"/>
                            <dgm:shape xmlns:r="http://schemas.openxmlformats.org/officeDocument/2006/relationships" rot="-4" type="rect" r:blip="">
                              <dgm:adjLst/>
                            </dgm:shape>
                            <dgm:presOf/>
                            <dgm:constrLst/>
                            <dgm:ruleLst/>
                          </dgm:layoutNode>
                          <dgm:layoutNode name="left_21_1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-4" type="roundRect" r:blip="">
                              <dgm:adjLst/>
                            </dgm:shape>
                            <dgm:presOf axis="ch ch desOrSelf" ptType="node node node" st="1 1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left_21_2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-4" type="roundRect" r:blip="">
                              <dgm:adjLst/>
                            </dgm:shape>
                            <dgm:presOf axis="ch ch desOrSelf" ptType="node node node" st="1 2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right_21_1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-4" type="roundRect" r:blip="">
                              <dgm:adjLst/>
                            </dgm:shape>
                            <dgm:presOf axis="ch ch desOrSelf" ptType="node node node" st="2 1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</dgm:if>
                        <dgm:else name="Name43">
                          <dgm:choose name="Name44">
                            <dgm:if name="Name45" axis="ch ch" ptType="node node" st="2 1" cnt="1 0" func="cnt" op="equ" val="2">
                              <dgm:layoutNode name="balance_22" styleLbl="alignAccFollowNode1">
                                <dgm:varLst>
                                  <dgm:bulletEnabled val="1"/>
                                </dgm:varLst>
                                <dgm:alg type="sp"/>
                                <dgm:shape xmlns:r="http://schemas.openxmlformats.org/officeDocument/2006/relationships" type="rect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  <dgm:layoutNode name="right_22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type="roundRect" r:blip="">
                                  <dgm:adjLst/>
                                </dgm:shape>
                                <dgm:presOf axis="ch ch desOrSelf" ptType="node node node" st="2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right_22_2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type="roundRect" r:blip="">
                                  <dgm:adjLst/>
                                </dgm:shape>
                                <dgm:presOf axis="ch ch desOrSelf" ptType="node node node" st="2 2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22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type="roundRect" r:blip="">
                                  <dgm:adjLst/>
                                </dgm:shape>
                                <dgm:presOf axis="ch ch desOrSelf" ptType="node node node" st="1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22_2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type="roundRect" r:blip="">
                                  <dgm:adjLst/>
                                </dgm:shape>
                                <dgm:presOf axis="ch ch desOrSelf" ptType="node node node" st="1 2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</dgm:if>
                            <dgm:else name="Name46">
                              <dgm:choose name="Name47">
                                <dgm:if name="Name48" axis="ch ch" ptType="node node" st="2 1" cnt="1 0" func="cnt" op="equ" val="3">
                                  <dgm:layoutNode name="balance_23" styleLbl="alignAccFollowNode1">
                                    <dgm:varLst>
                                      <dgm:bulletEnabled val="1"/>
                                    </dgm:varLst>
                                    <dgm:alg type="sp"/>
                                    <dgm:shape xmlns:r="http://schemas.openxmlformats.org/officeDocument/2006/relationships" rot="4" type="rect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</dgm:layoutNode>
                                  <dgm:layoutNode name="right_23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2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23_2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2 2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23_3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2 3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23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1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23_2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4" type="roundRect" r:blip="">
                                      <dgm:adjLst/>
                                    </dgm:shape>
                                    <dgm:presOf axis="ch ch desOrSelf" ptType="node node node" st="1 2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</dgm:if>
                                <dgm:else name="Name49">
                                  <dgm:choose name="Name50">
                                    <dgm:if name="Name51" axis="ch ch" ptType="node node" st="2 1" cnt="1 0" func="cnt" op="gte" val="4">
                                      <dgm:layoutNode name="balance_24" styleLbl="alignAccFollowNode1">
                                        <dgm:varLst>
                                          <dgm:bulletEnabled val="1"/>
                                        </dgm:varLst>
                                        <dgm:alg type="sp"/>
                                        <dgm:shape xmlns:r="http://schemas.openxmlformats.org/officeDocument/2006/relationships" rot="4" type="rect" r:blip="">
                                          <dgm:adjLst/>
                                        </dgm:shape>
                                        <dgm:presOf/>
                                        <dgm:constrLst/>
                                        <dgm:ruleLst/>
                                      </dgm:layoutNode>
                                      <dgm:layoutNode name="right_24_1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4" type="roundRect" r:blip="">
                                          <dgm:adjLst/>
                                        </dgm:shape>
                                        <dgm:presOf axis="ch ch desOrSelf" ptType="node node node" st="2 1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right_24_2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4" type="roundRect" r:blip="">
                                          <dgm:adjLst/>
                                        </dgm:shape>
                                        <dgm:presOf axis="ch ch desOrSelf" ptType="node node node" st="2 2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right_24_3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4" type="roundRect" r:blip="">
                                          <dgm:adjLst/>
                                        </dgm:shape>
                                        <dgm:presOf axis="ch ch desOrSelf" ptType="node node node" st="2 3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right_24_4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4" type="roundRect" r:blip="">
                                          <dgm:adjLst/>
                                        </dgm:shape>
                                        <dgm:presOf axis="ch ch desOrSelf" ptType="node node node" st="2 4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24_1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4" type="roundRect" r:blip="">
                                          <dgm:adjLst/>
                                        </dgm:shape>
                                        <dgm:presOf axis="ch ch desOrSelf" ptType="node node node" st="1 1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24_2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4" type="roundRect" r:blip="">
                                          <dgm:adjLst/>
                                        </dgm:shape>
                                        <dgm:presOf axis="ch ch desOrSelf" ptType="node node node" st="1 2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</dgm:if>
                                    <dgm:else name="Name52"/>
                                  </dgm:choose>
                                </dgm:else>
                              </dgm:choose>
                            </dgm:else>
                          </dgm:choose>
                        </dgm:else>
                      </dgm:choose>
                    </dgm:else>
                  </dgm:choose>
                </dgm:if>
                <dgm:else name="Name53">
                  <dgm:choose name="Name54">
                    <dgm:if name="Name55" axis="ch ch" ptType="node node" st="1 1" cnt="1 0" func="cnt" op="equ" val="3">
                      <dgm:choose name="Name56">
                        <dgm:if name="Name57" axis="ch ch" ptType="node node" st="2 1" cnt="1 0" func="cnt" op="equ" val="0">
                          <dgm:layoutNode name="balance_30" styleLbl="alignAccFollowNode1">
                            <dgm:varLst>
                              <dgm:bulletEnabled val="1"/>
                            </dgm:varLst>
                            <dgm:alg type="sp"/>
                            <dgm:shape xmlns:r="http://schemas.openxmlformats.org/officeDocument/2006/relationships" rot="-4" type="rect" r:blip="">
                              <dgm:adjLst/>
                            </dgm:shape>
                            <dgm:presOf/>
                            <dgm:constrLst/>
                            <dgm:ruleLst/>
                          </dgm:layoutNode>
                          <dgm:layoutNode name="left_30_1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-4" type="roundRect" r:blip="">
                              <dgm:adjLst/>
                            </dgm:shape>
                            <dgm:presOf axis="ch ch desOrSelf" ptType="node node node" st="1 1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left_30_2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-4" type="roundRect" r:blip="">
                              <dgm:adjLst/>
                            </dgm:shape>
                            <dgm:presOf axis="ch ch desOrSelf" ptType="node node node" st="1 2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layoutNode name="left_30_3" styleLbl="node1">
                            <dgm:varLst>
                              <dgm:bulletEnabled val="1"/>
                            </dgm:varLst>
                            <dgm:alg type="tx"/>
                            <dgm:shape xmlns:r="http://schemas.openxmlformats.org/officeDocument/2006/relationships" rot="-4" type="roundRect" r:blip="">
                              <dgm:adjLst/>
                            </dgm:shape>
                            <dgm:presOf axis="ch ch desOrSelf" ptType="node node node" st="1 3 1" cnt="1 1 0"/>
                            <dgm:constrLst>
                              <dgm:constr type="lMarg" refType="primFontSz" fact="0.3"/>
                              <dgm:constr type="rMarg" refType="primFontSz" fact="0.3"/>
                              <dgm:constr type="tMarg" refType="primFontSz" fact="0.3"/>
                              <dgm:constr type="b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</dgm:if>
                        <dgm:else name="Name58">
                          <dgm:choose name="Name59">
                            <dgm:if name="Name60" axis="ch ch" ptType="node node" st="2 1" cnt="1 0" func="cnt" op="equ" val="1">
                              <dgm:layoutNode name="balance_31" styleLbl="alignAccFollowNode1">
                                <dgm:varLst>
                                  <dgm:bulletEnabled val="1"/>
                                </dgm:varLst>
                                <dgm:alg type="sp"/>
                                <dgm:shape xmlns:r="http://schemas.openxmlformats.org/officeDocument/2006/relationships" rot="-4" type="rect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  <dgm:layoutNode name="left_31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1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31_2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1 2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31_3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1 3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right_31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2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</dgm:if>
                            <dgm:else name="Name61">
                              <dgm:choose name="Name62">
                                <dgm:if name="Name63" axis="ch ch" ptType="node node" st="2 1" cnt="1 0" func="cnt" op="equ" val="2">
                                  <dgm:layoutNode name="balance_32" styleLbl="alignAccFollowNode1">
                                    <dgm:varLst>
                                      <dgm:bulletEnabled val="1"/>
                                    </dgm:varLst>
                                    <dgm:alg type="sp"/>
                                    <dgm:shape xmlns:r="http://schemas.openxmlformats.org/officeDocument/2006/relationships" rot="-4" type="rect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</dgm:layoutNode>
                                  <dgm:layoutNode name="left_32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1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32_2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1 2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32_3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1 3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32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2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32_2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2 2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</dgm:if>
                                <dgm:else name="Name64">
                                  <dgm:choose name="Name65">
                                    <dgm:if name="Name66" axis="ch ch" ptType="node node" st="2 1" cnt="1 0" func="cnt" op="equ" val="3">
                                      <dgm:layoutNode name="balance_33" styleLbl="alignAccFollowNode1">
                                        <dgm:varLst>
                                          <dgm:bulletEnabled val="1"/>
                                        </dgm:varLst>
                                        <dgm:alg type="sp"/>
                                        <dgm:shape xmlns:r="http://schemas.openxmlformats.org/officeDocument/2006/relationships" type="rect" r:blip="">
                                          <dgm:adjLst/>
                                        </dgm:shape>
                                        <dgm:presOf/>
                                        <dgm:constrLst/>
                                        <dgm:ruleLst/>
                                      </dgm:layoutNode>
                                      <dgm:layoutNode name="right_33_1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type="roundRect" r:blip="">
                                          <dgm:adjLst/>
                                        </dgm:shape>
                                        <dgm:presOf axis="ch ch desOrSelf" ptType="node node node" st="2 1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right_33_2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type="roundRect" r:blip="">
                                          <dgm:adjLst/>
                                        </dgm:shape>
                                        <dgm:presOf axis="ch ch desOrSelf" ptType="node node node" st="2 2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right_33_3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type="roundRect" r:blip="">
                                          <dgm:adjLst/>
                                        </dgm:shape>
                                        <dgm:presOf axis="ch ch desOrSelf" ptType="node node node" st="2 3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33_1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type="roundRect" r:blip="">
                                          <dgm:adjLst/>
                                        </dgm:shape>
                                        <dgm:presOf axis="ch ch desOrSelf" ptType="node node node" st="1 1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33_2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type="roundRect" r:blip="">
                                          <dgm:adjLst/>
                                        </dgm:shape>
                                        <dgm:presOf axis="ch ch desOrSelf" ptType="node node node" st="1 2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33_3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type="roundRect" r:blip="">
                                          <dgm:adjLst/>
                                        </dgm:shape>
                                        <dgm:presOf axis="ch ch desOrSelf" ptType="node node node" st="1 3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</dgm:if>
                                    <dgm:else name="Name67">
                                      <dgm:choose name="Name68">
                                        <dgm:if name="Name69" axis="ch ch" ptType="node node" st="2 1" cnt="1 0" func="cnt" op="gte" val="4">
                                          <dgm:layoutNode name="balance_34" styleLbl="alignAccFollowNode1">
                                            <dgm:varLst>
                                              <dgm:bulletEnabled val="1"/>
                                            </dgm:varLst>
                                            <dgm:alg type="sp"/>
                                            <dgm:shape xmlns:r="http://schemas.openxmlformats.org/officeDocument/2006/relationships" rot="4" type="rect" r:blip="">
                                              <dgm:adjLst/>
                                            </dgm:shape>
                                            <dgm:presOf/>
                                            <dgm:constrLst/>
                                            <dgm:ruleLst/>
                                          </dgm:layoutNode>
                                          <dgm:layoutNode name="right_34_1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4" type="roundRect" r:blip="">
                                              <dgm:adjLst/>
                                            </dgm:shape>
                                            <dgm:presOf axis="ch ch desOrSelf" ptType="node node node" st="2 1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right_34_2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4" type="roundRect" r:blip="">
                                              <dgm:adjLst/>
                                            </dgm:shape>
                                            <dgm:presOf axis="ch ch desOrSelf" ptType="node node node" st="2 2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right_34_3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4" type="roundRect" r:blip="">
                                              <dgm:adjLst/>
                                            </dgm:shape>
                                            <dgm:presOf axis="ch ch desOrSelf" ptType="node node node" st="2 3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right_34_4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4" type="roundRect" r:blip="">
                                              <dgm:adjLst/>
                                            </dgm:shape>
                                            <dgm:presOf axis="ch ch desOrSelf" ptType="node node node" st="2 4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left_34_1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4" type="roundRect" r:blip="">
                                              <dgm:adjLst/>
                                            </dgm:shape>
                                            <dgm:presOf axis="ch ch desOrSelf" ptType="node node node" st="1 1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left_34_2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4" type="roundRect" r:blip="">
                                              <dgm:adjLst/>
                                            </dgm:shape>
                                            <dgm:presOf axis="ch ch desOrSelf" ptType="node node node" st="1 2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left_34_3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4" type="roundRect" r:blip="">
                                              <dgm:adjLst/>
                                            </dgm:shape>
                                            <dgm:presOf axis="ch ch desOrSelf" ptType="node node node" st="1 3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</dgm:if>
                                        <dgm:else name="Name70"/>
                                      </dgm:choose>
                                    </dgm:else>
                                  </dgm:choose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71">
                      <dgm:choose name="Name72">
                        <dgm:if name="Name73" axis="ch ch" ptType="node node" st="1 1" cnt="1 0" func="cnt" op="gte" val="4">
                          <dgm:choose name="Name74">
                            <dgm:if name="Name75" axis="ch ch" ptType="node node" st="2 1" cnt="1 0" func="cnt" op="equ" val="0">
                              <dgm:layoutNode name="balance_40" styleLbl="alignAccFollowNode1">
                                <dgm:varLst>
                                  <dgm:bulletEnabled val="1"/>
                                </dgm:varLst>
                                <dgm:alg type="sp"/>
                                <dgm:shape xmlns:r="http://schemas.openxmlformats.org/officeDocument/2006/relationships" rot="-4" type="rect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  <dgm:layoutNode name="left_40_1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1 1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40_2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1 2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40_3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1 3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  <dgm:layoutNode name="left_40_4" styleLbl="node1">
                                <dgm:varLst>
                                  <dgm:bulletEnabled val="1"/>
                                </dgm:varLst>
                                <dgm:alg type="tx"/>
                                <dgm:shape xmlns:r="http://schemas.openxmlformats.org/officeDocument/2006/relationships" rot="-4" type="roundRect" r:blip="">
                                  <dgm:adjLst/>
                                </dgm:shape>
                                <dgm:presOf axis="ch ch desOrSelf" ptType="node node node" st="1 4 1" cnt="1 1 0"/>
                                <dgm:constrLst>
                                  <dgm:constr type="lMarg" refType="primFontSz" fact="0.3"/>
                                  <dgm:constr type="rMarg" refType="primFontSz" fact="0.3"/>
                                  <dgm:constr type="tMarg" refType="primFontSz" fact="0.3"/>
                                  <dgm:constr type="bMarg" refType="primFontSz" fact="0.3"/>
                                </dgm:constrLst>
                                <dgm:ruleLst>
                                  <dgm:rule type="primFontSz" val="5" fact="NaN" max="NaN"/>
                                </dgm:ruleLst>
                              </dgm:layoutNode>
                            </dgm:if>
                            <dgm:else name="Name76">
                              <dgm:choose name="Name77">
                                <dgm:if name="Name78" axis="ch ch" ptType="node node" st="2 1" cnt="1 0" func="cnt" op="equ" val="1">
                                  <dgm:layoutNode name="balance_41" styleLbl="alignAccFollowNode1">
                                    <dgm:varLst>
                                      <dgm:bulletEnabled val="1"/>
                                    </dgm:varLst>
                                    <dgm:alg type="sp"/>
                                    <dgm:shape xmlns:r="http://schemas.openxmlformats.org/officeDocument/2006/relationships" rot="-4" type="rect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</dgm:layoutNode>
                                  <dgm:layoutNode name="left_41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1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41_2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1 2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41_3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1 3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left_41_4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1 4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  <dgm:layoutNode name="right_41_1" styleLbl="node1">
                                    <dgm:varLst>
                                      <dgm:bulletEnabled val="1"/>
                                    </dgm:varLst>
                                    <dgm:alg type="tx"/>
                                    <dgm:shape xmlns:r="http://schemas.openxmlformats.org/officeDocument/2006/relationships" rot="-4" type="roundRect" r:blip="">
                                      <dgm:adjLst/>
                                    </dgm:shape>
                                    <dgm:presOf axis="ch ch desOrSelf" ptType="node node node" st="2 1 1" cnt="1 1 0"/>
                                    <dgm:constrLst>
                                      <dgm:constr type="lMarg" refType="primFontSz" fact="0.3"/>
                                      <dgm:constr type="rMarg" refType="primFontSz" fact="0.3"/>
                                      <dgm:constr type="tMarg" refType="primFontSz" fact="0.3"/>
                                      <dgm:constr type="bMarg" refType="primFontSz" fact="0.3"/>
                                    </dgm:constrLst>
                                    <dgm:ruleLst>
                                      <dgm:rule type="primFontSz" val="5" fact="NaN" max="NaN"/>
                                    </dgm:ruleLst>
                                  </dgm:layoutNode>
                                </dgm:if>
                                <dgm:else name="Name79">
                                  <dgm:choose name="Name80">
                                    <dgm:if name="Name81" axis="ch ch" ptType="node node" st="2 1" cnt="1 0" func="cnt" op="equ" val="2">
                                      <dgm:layoutNode name="balance_42" styleLbl="alignAccFollowNode1">
                                        <dgm:varLst>
                                          <dgm:bulletEnabled val="1"/>
                                        </dgm:varLst>
                                        <dgm:alg type="sp"/>
                                        <dgm:shape xmlns:r="http://schemas.openxmlformats.org/officeDocument/2006/relationships" rot="-4" type="rect" r:blip="">
                                          <dgm:adjLst/>
                                        </dgm:shape>
                                        <dgm:presOf/>
                                        <dgm:constrLst/>
                                        <dgm:ruleLst/>
                                      </dgm:layoutNode>
                                      <dgm:layoutNode name="left_42_1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-4" type="roundRect" r:blip="">
                                          <dgm:adjLst/>
                                        </dgm:shape>
                                        <dgm:presOf axis="ch ch desOrSelf" ptType="node node node" st="1 1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42_2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-4" type="roundRect" r:blip="">
                                          <dgm:adjLst/>
                                        </dgm:shape>
                                        <dgm:presOf axis="ch ch desOrSelf" ptType="node node node" st="1 2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42_3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-4" type="roundRect" r:blip="">
                                          <dgm:adjLst/>
                                        </dgm:shape>
                                        <dgm:presOf axis="ch ch desOrSelf" ptType="node node node" st="1 3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left_42_4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-4" type="roundRect" r:blip="">
                                          <dgm:adjLst/>
                                        </dgm:shape>
                                        <dgm:presOf axis="ch ch desOrSelf" ptType="node node node" st="1 4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right_42_1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-4" type="roundRect" r:blip="">
                                          <dgm:adjLst/>
                                        </dgm:shape>
                                        <dgm:presOf axis="ch ch desOrSelf" ptType="node node node" st="2 1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  <dgm:layoutNode name="right_42_2" styleLbl="node1">
                                        <dgm:varLst>
                                          <dgm:bulletEnabled val="1"/>
                                        </dgm:varLst>
                                        <dgm:alg type="tx"/>
                                        <dgm:shape xmlns:r="http://schemas.openxmlformats.org/officeDocument/2006/relationships" rot="-4" type="roundRect" r:blip="">
                                          <dgm:adjLst/>
                                        </dgm:shape>
                                        <dgm:presOf axis="ch ch desOrSelf" ptType="node node node" st="2 2 1" cnt="1 1 0"/>
                                        <dgm:constrLst>
                                          <dgm:constr type="lMarg" refType="primFontSz" fact="0.3"/>
                                          <dgm:constr type="rMarg" refType="primFontSz" fact="0.3"/>
                                          <dgm:constr type="tMarg" refType="primFontSz" fact="0.3"/>
                                          <dgm:constr type="bMarg" refType="primFontSz" fact="0.3"/>
                                        </dgm:constrLst>
                                        <dgm:ruleLst>
                                          <dgm:rule type="primFontSz" val="5" fact="NaN" max="NaN"/>
                                        </dgm:ruleLst>
                                      </dgm:layoutNode>
                                    </dgm:if>
                                    <dgm:else name="Name82">
                                      <dgm:choose name="Name83">
                                        <dgm:if name="Name84" axis="ch ch" ptType="node node" st="2 1" cnt="1 0" func="cnt" op="equ" val="3">
                                          <dgm:layoutNode name="balance_43" styleLbl="alignAccFollowNode1">
                                            <dgm:varLst>
                                              <dgm:bulletEnabled val="1"/>
                                            </dgm:varLst>
                                            <dgm:alg type="sp"/>
                                            <dgm:shape xmlns:r="http://schemas.openxmlformats.org/officeDocument/2006/relationships" rot="-4" type="rect" r:blip="">
                                              <dgm:adjLst/>
                                            </dgm:shape>
                                            <dgm:presOf/>
                                            <dgm:constrLst/>
                                            <dgm:ruleLst/>
                                          </dgm:layoutNode>
                                          <dgm:layoutNode name="left_43_1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-4" type="roundRect" r:blip="">
                                              <dgm:adjLst/>
                                            </dgm:shape>
                                            <dgm:presOf axis="ch ch desOrSelf" ptType="node node node" st="1 1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left_43_2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-4" type="roundRect" r:blip="">
                                              <dgm:adjLst/>
                                            </dgm:shape>
                                            <dgm:presOf axis="ch ch desOrSelf" ptType="node node node" st="1 2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left_43_3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-4" type="roundRect" r:blip="">
                                              <dgm:adjLst/>
                                            </dgm:shape>
                                            <dgm:presOf axis="ch ch desOrSelf" ptType="node node node" st="1 3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left_43_4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-4" type="roundRect" r:blip="">
                                              <dgm:adjLst/>
                                            </dgm:shape>
                                            <dgm:presOf axis="ch ch desOrSelf" ptType="node node node" st="1 4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right_43_1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-4" type="roundRect" r:blip="">
                                              <dgm:adjLst/>
                                            </dgm:shape>
                                            <dgm:presOf axis="ch ch desOrSelf" ptType="node node node" st="2 1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right_43_2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-4" type="roundRect" r:blip="">
                                              <dgm:adjLst/>
                                            </dgm:shape>
                                            <dgm:presOf axis="ch ch desOrSelf" ptType="node node node" st="2 2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  <dgm:layoutNode name="right_43_3" styleLbl="node1">
                                            <dgm:varLst>
                                              <dgm:bulletEnabled val="1"/>
                                            </dgm:varLst>
                                            <dgm:alg type="tx"/>
                                            <dgm:shape xmlns:r="http://schemas.openxmlformats.org/officeDocument/2006/relationships" rot="-4" type="roundRect" r:blip="">
                                              <dgm:adjLst/>
                                            </dgm:shape>
                                            <dgm:presOf axis="ch ch desOrSelf" ptType="node node node" st="2 3 1" cnt="1 1 0"/>
                                            <dgm:constrLst>
                                              <dgm:constr type="lMarg" refType="primFontSz" fact="0.3"/>
                                              <dgm:constr type="rMarg" refType="primFontSz" fact="0.3"/>
                                              <dgm:constr type="tMarg" refType="primFontSz" fact="0.3"/>
                                              <dgm:constr type="bMarg" refType="primFontSz" fact="0.3"/>
                                            </dgm:constrLst>
                                            <dgm:ruleLst>
                                              <dgm:rule type="primFontSz" val="5" fact="NaN" max="NaN"/>
                                            </dgm:ruleLst>
                                          </dgm:layoutNode>
                                        </dgm:if>
                                        <dgm:else name="Name85">
                                          <dgm:choose name="Name86">
                                            <dgm:if name="Name87" axis="ch ch" ptType="node node" st="2 1" cnt="1 0" func="cnt" op="gte" val="4">
                                              <dgm:layoutNode name="balance_44" styleLbl="alignAccFollowNode1">
                                                <dgm:varLst>
                                                  <dgm:bulletEnabled val="1"/>
                                                </dgm:varLst>
                                                <dgm:alg type="sp"/>
                                                <dgm:shape xmlns:r="http://schemas.openxmlformats.org/officeDocument/2006/relationships" type="rect" r:blip="">
                                                  <dgm:adjLst/>
                                                </dgm:shape>
                                                <dgm:presOf/>
                                                <dgm:constrLst/>
                                                <dgm:ruleLst/>
                                              </dgm:layoutNode>
                                              <dgm:layoutNode name="right_44_1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2 1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  <dgm:layoutNode name="right_44_2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2 2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  <dgm:layoutNode name="right_44_3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2 3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  <dgm:layoutNode name="right_44_4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2 4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  <dgm:layoutNode name="left_44_1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1 1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  <dgm:layoutNode name="left_44_2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1 2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  <dgm:layoutNode name="left_44_3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1 3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  <dgm:layoutNode name="left_44_4" styleLbl="node1">
                                                <dgm:varLst>
                                                  <dgm:bulletEnabled val="1"/>
                                                </dgm:varLst>
                                                <dgm:alg type="tx"/>
                                                <dgm:shape xmlns:r="http://schemas.openxmlformats.org/officeDocument/2006/relationships" type="roundRect" r:blip="">
                                                  <dgm:adjLst/>
                                                </dgm:shape>
                                                <dgm:presOf axis="ch ch desOrSelf" ptType="node node node" st="1 4 1" cnt="1 1 0"/>
                                                <dgm:constrLst>
                                                  <dgm:constr type="lMarg" refType="primFontSz" fact="0.3"/>
                                                  <dgm:constr type="rMarg" refType="primFontSz" fact="0.3"/>
                                                  <dgm:constr type="tMarg" refType="primFontSz" fact="0.3"/>
                                                  <dgm:constr type="bMarg" refType="primFontSz" fact="0.3"/>
                                                </dgm:constrLst>
                                                <dgm:ruleLst>
                                                  <dgm:rule type="primFontSz" val="5" fact="NaN" max="NaN"/>
                                                </dgm:ruleLst>
                                              </dgm:layoutNode>
                                            </dgm:if>
                                            <dgm:else name="Name88"/>
                                          </dgm:choose>
                                        </dgm:else>
                                      </dgm:choose>
                                    </dgm:else>
                                  </dgm:choose>
                                </dgm:else>
                              </dgm:choose>
                            </dgm:else>
                          </dgm:choose>
                        </dgm:if>
                        <dgm:else name="Name89"/>
                      </dgm:choose>
                    </dgm:else>
                  </dgm:choose>
                </dgm:else>
              </dgm:choose>
            </dgm:else>
          </dgm:choose>
        </dgm:else>
      </dgm:choos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chart" Target="../charts/chart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400049</xdr:colOff>
      <xdr:row>30</xdr:row>
      <xdr:rowOff>71437</xdr:rowOff>
    </xdr:from>
    <xdr:to>
      <xdr:col>17</xdr:col>
      <xdr:colOff>409574</xdr:colOff>
      <xdr:row>45</xdr:row>
      <xdr:rowOff>66675</xdr:rowOff>
    </xdr:to>
    <xdr:graphicFrame macro="">
      <xdr:nvGraphicFramePr>
        <xdr:cNvPr id="3" name="Diagramme 2">
          <a:extLst>
            <a:ext uri="{FF2B5EF4-FFF2-40B4-BE49-F238E27FC236}">
              <a16:creationId xmlns:a16="http://schemas.microsoft.com/office/drawing/2014/main" id="{C0C910FF-F7FF-4ADD-998B-7195CA850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15</xdr:col>
      <xdr:colOff>19844</xdr:colOff>
      <xdr:row>13</xdr:row>
      <xdr:rowOff>45244</xdr:rowOff>
    </xdr:from>
    <xdr:to>
      <xdr:col>20</xdr:col>
      <xdr:colOff>551656</xdr:colOff>
      <xdr:row>28</xdr:row>
      <xdr:rowOff>50006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94C75A-033B-16A7-E2E8-D097DD730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79</xdr:row>
      <xdr:rowOff>123825</xdr:rowOff>
    </xdr:from>
    <xdr:to>
      <xdr:col>7</xdr:col>
      <xdr:colOff>57055</xdr:colOff>
      <xdr:row>81</xdr:row>
      <xdr:rowOff>38063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0ABDC0A-A419-4B0C-850F-C83F16FEA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706725"/>
          <a:ext cx="761905" cy="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754063</xdr:colOff>
      <xdr:row>25</xdr:row>
      <xdr:rowOff>142876</xdr:rowOff>
    </xdr:from>
    <xdr:to>
      <xdr:col>5</xdr:col>
      <xdr:colOff>608858</xdr:colOff>
      <xdr:row>59</xdr:row>
      <xdr:rowOff>126999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984C84E-6A2F-6F67-5EAD-2DDAFDCB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6063" y="5250658"/>
          <a:ext cx="2902795" cy="6191248"/>
        </a:xfrm>
        <a:prstGeom prst="rect">
          <a:avLst/>
        </a:prstGeom>
      </xdr:spPr>
    </xdr:pic>
    <xdr:clientData/>
  </xdr:twoCellAnchor>
  <xdr:twoCellAnchor editAs="oneCell">
    <xdr:from>
      <xdr:col>4</xdr:col>
      <xdr:colOff>290513</xdr:colOff>
      <xdr:row>3</xdr:row>
      <xdr:rowOff>95251</xdr:rowOff>
    </xdr:from>
    <xdr:to>
      <xdr:col>5</xdr:col>
      <xdr:colOff>176980</xdr:colOff>
      <xdr:row>5</xdr:row>
      <xdr:rowOff>329407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CB4D53E-508E-A586-D182-F5978E9998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421"/>
        <a:stretch/>
      </xdr:blipFill>
      <xdr:spPr>
        <a:xfrm>
          <a:off x="3338513" y="706439"/>
          <a:ext cx="648467" cy="710406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752474</xdr:colOff>
      <xdr:row>6</xdr:row>
      <xdr:rowOff>4762</xdr:rowOff>
    </xdr:from>
    <xdr:to>
      <xdr:col>6</xdr:col>
      <xdr:colOff>66674</xdr:colOff>
      <xdr:row>23</xdr:row>
      <xdr:rowOff>156795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F75422-C16A-6943-344F-4B693C3A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474" y="1643062"/>
          <a:ext cx="3124200" cy="3228608"/>
        </a:xfrm>
        <a:prstGeom prst="rect">
          <a:avLst/>
        </a:prstGeom>
      </xdr:spPr>
    </xdr:pic>
    <xdr:clientData/>
  </xdr:twoCellAnchor>
  <xdr:twoCellAnchor editAs="oneCell">
    <xdr:from>
      <xdr:col>1</xdr:col>
      <xdr:colOff>709611</xdr:colOff>
      <xdr:row>62</xdr:row>
      <xdr:rowOff>171450</xdr:rowOff>
    </xdr:from>
    <xdr:to>
      <xdr:col>7</xdr:col>
      <xdr:colOff>728661</xdr:colOff>
      <xdr:row>77</xdr:row>
      <xdr:rowOff>156898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53E7D1-2EE3-BDF7-5B35-964BE1F67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1611" y="11944350"/>
          <a:ext cx="4591050" cy="2700073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82</xdr:row>
      <xdr:rowOff>9525</xdr:rowOff>
    </xdr:from>
    <xdr:to>
      <xdr:col>10</xdr:col>
      <xdr:colOff>566738</xdr:colOff>
      <xdr:row>101</xdr:row>
      <xdr:rowOff>133385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34A990-188D-FE17-3147-C8000C419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4475" y="15420975"/>
          <a:ext cx="6672263" cy="35623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24.375895138888" createdVersion="8" refreshedVersion="8" minRefreshableVersion="3" recordCount="863" xr:uid="{7836C606-700B-4CFA-9698-3DF2601184C3}">
  <cacheSource type="worksheet">
    <worksheetSource name="Table134567910"/>
  </cacheSource>
  <cacheFields count="14">
    <cacheField name="Sub_Region_Cod" numFmtId="0">
      <sharedItems/>
    </cacheField>
    <cacheField name="Country_Cod" numFmtId="0">
      <sharedItems/>
    </cacheField>
    <cacheField name="Country" numFmtId="0">
      <sharedItems count="8">
        <s v="Luxembourg"/>
        <s v="Liechtenstein"/>
        <s v="Austria"/>
        <s v="France"/>
        <s v="Germany"/>
        <s v="Switzerland"/>
        <s v="Belgium"/>
        <s v="Netherland"/>
      </sharedItems>
    </cacheField>
    <cacheField name="Categ" numFmtId="0">
      <sharedItems/>
    </cacheField>
    <cacheField name="Period" numFmtId="165">
      <sharedItems containsSemiMixedTypes="0" containsNonDate="0" containsDate="1" containsString="0" minDate="2019-05-01T00:00:00" maxDate="2021-04-02T00:00:00" count="24">
        <d v="2020-02-01T00:00:00"/>
        <d v="2020-12-01T00:00:00"/>
        <d v="2019-10-01T00:00:00"/>
        <d v="2019-05-01T00:00:00"/>
        <d v="2021-03-01T00:00:00"/>
        <d v="2020-01-01T00:00:00"/>
        <d v="2020-11-01T00:00:00"/>
        <d v="2020-06-01T00:00:00"/>
        <d v="2021-04-01T00:00:00"/>
        <d v="2020-10-01T00:00:00"/>
        <d v="2020-05-01T00:00:00"/>
        <d v="2019-08-01T00:00:00"/>
        <d v="2021-02-01T00:00:00"/>
        <d v="2019-09-01T00:00:00"/>
        <d v="2020-08-01T00:00:00"/>
        <d v="2019-06-01T00:00:00"/>
        <d v="2021-01-01T00:00:00"/>
        <d v="2020-03-01T00:00:00"/>
        <d v="2019-11-01T00:00:00"/>
        <d v="2020-07-01T00:00:00"/>
        <d v="2019-07-01T00:00:00"/>
        <d v="2020-04-01T00:00:00"/>
        <d v="2020-09-01T00:00:00"/>
        <d v="2019-12-01T00:00:00"/>
      </sharedItems>
    </cacheField>
    <cacheField name="Product_Ref" numFmtId="0">
      <sharedItems/>
    </cacheField>
    <cacheField name="Product" numFmtId="0">
      <sharedItems/>
    </cacheField>
    <cacheField name="Product category" numFmtId="0">
      <sharedItems/>
    </cacheField>
    <cacheField name="Color" numFmtId="0">
      <sharedItems/>
    </cacheField>
    <cacheField name="Created on" numFmtId="165">
      <sharedItems containsSemiMixedTypes="0" containsNonDate="0" containsDate="1" containsString="0" minDate="2017-01-01T00:00:00" maxDate="2018-12-02T00:00:00"/>
    </cacheField>
    <cacheField name="Purchase price" numFmtId="0">
      <sharedItems containsSemiMixedTypes="0" containsString="0" containsNumber="1" minValue="3.5" maxValue="14.25"/>
    </cacheField>
    <cacheField name="Sale price" numFmtId="0">
      <sharedItems containsSemiMixedTypes="0" containsString="0" containsNumber="1" containsInteger="1" minValue="5" maxValue="15"/>
    </cacheField>
    <cacheField name="Sales" numFmtId="0">
      <sharedItems containsSemiMixedTypes="0" containsString="0" containsNumber="1" minValue="10.57" maxValue="9990.4"/>
    </cacheField>
    <cacheField name="Interval in working days" numFmtId="0">
      <sharedItems containsSemiMixedTypes="0" containsString="0" containsNumber="1" containsInteger="1" minValue="108" maxValue="11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3">
  <r>
    <s v="WEU"/>
    <s v="LUX"/>
    <x v="0"/>
    <s v="Top"/>
    <x v="0"/>
    <s v="P45099"/>
    <s v="Socks"/>
    <s v="Bottom"/>
    <s v="black"/>
    <d v="2017-03-01T00:00:00"/>
    <n v="8"/>
    <n v="10"/>
    <n v="4009.22"/>
    <n v="763"/>
  </r>
  <r>
    <s v="WEU"/>
    <s v="LIE"/>
    <x v="1"/>
    <s v="Top"/>
    <x v="1"/>
    <s v="P09301"/>
    <s v="Socks"/>
    <s v="Bottom"/>
    <s v="blue"/>
    <d v="2017-02-01T00:00:00"/>
    <n v="11.05"/>
    <n v="13"/>
    <n v="6256.25"/>
    <n v="1000"/>
  </r>
  <r>
    <s v="WEU"/>
    <s v="LIE"/>
    <x v="1"/>
    <s v="Top"/>
    <x v="2"/>
    <s v="P33835"/>
    <s v="T-shirt"/>
    <s v="Top"/>
    <s v="taupe"/>
    <d v="2018-11-01T00:00:00"/>
    <n v="9"/>
    <n v="10"/>
    <n v="3641.43"/>
    <n v="239"/>
  </r>
  <r>
    <s v="WEU"/>
    <s v="AUS"/>
    <x v="2"/>
    <s v="Top"/>
    <x v="3"/>
    <s v="P37069"/>
    <s v="Tank top"/>
    <s v="Top"/>
    <s v="red"/>
    <d v="2018-11-01T00:00:00"/>
    <n v="3.6"/>
    <n v="5"/>
    <n v="8802.9699999999993"/>
    <n v="130"/>
  </r>
  <r>
    <s v="WEU"/>
    <s v="LUX"/>
    <x v="0"/>
    <s v="Bottom"/>
    <x v="4"/>
    <s v="P00147"/>
    <s v="Dress"/>
    <s v="Top-And-Bottom"/>
    <s v="brown"/>
    <d v="2018-01-01T00:00:00"/>
    <n v="7.2"/>
    <n v="9"/>
    <n v="5931.85"/>
    <n v="826"/>
  </r>
  <r>
    <s v="WEU"/>
    <s v="FRA"/>
    <x v="3"/>
    <s v="Top-And-Bottom"/>
    <x v="5"/>
    <s v="P30848"/>
    <s v="Socks"/>
    <s v="Bottom"/>
    <s v="green"/>
    <d v="2017-01-01T00:00:00"/>
    <n v="13.2"/>
    <n v="15"/>
    <n v="7714.25"/>
    <n v="783"/>
  </r>
  <r>
    <s v="WEU"/>
    <s v="LIE"/>
    <x v="1"/>
    <s v="Top"/>
    <x v="6"/>
    <s v="P36740"/>
    <s v="Shirt"/>
    <s v="Top"/>
    <s v="brown"/>
    <d v="2017-12-01T00:00:00"/>
    <n v="9"/>
    <n v="10"/>
    <n v="648.27"/>
    <n v="761"/>
  </r>
  <r>
    <s v="WEU"/>
    <s v="LIE"/>
    <x v="1"/>
    <s v="Top"/>
    <x v="7"/>
    <s v="P17790"/>
    <s v="Dress"/>
    <s v="Top-And-Bottom"/>
    <s v="blue"/>
    <d v="2017-04-01T00:00:00"/>
    <n v="5.28"/>
    <n v="6"/>
    <n v="5153.1099999999997"/>
    <n v="826"/>
  </r>
  <r>
    <s v="WEU"/>
    <s v="DEU"/>
    <x v="4"/>
    <s v="Top"/>
    <x v="1"/>
    <s v="P25076"/>
    <s v="Pants"/>
    <s v="Bottom"/>
    <s v="orange"/>
    <d v="2017-01-01T00:00:00"/>
    <n v="13.8"/>
    <n v="15"/>
    <n v="6995.34"/>
    <n v="1022"/>
  </r>
  <r>
    <s v="WEU"/>
    <s v="FRA"/>
    <x v="3"/>
    <s v="Top"/>
    <x v="8"/>
    <s v="P16729"/>
    <s v="Hosiery"/>
    <s v="Bottom"/>
    <s v="taupe"/>
    <d v="2017-04-01T00:00:00"/>
    <n v="3.9"/>
    <n v="5"/>
    <n v="5774.21"/>
    <n v="1044"/>
  </r>
  <r>
    <s v="WEU"/>
    <s v="AUS"/>
    <x v="2"/>
    <s v="Top"/>
    <x v="8"/>
    <s v="P49785"/>
    <s v="Sweater"/>
    <s v="Top"/>
    <s v="black"/>
    <d v="2017-03-01T00:00:00"/>
    <n v="4.4000000000000004"/>
    <n v="5"/>
    <n v="6885.59"/>
    <n v="1067"/>
  </r>
  <r>
    <s v="WEU"/>
    <s v="CHE"/>
    <x v="5"/>
    <s v="Bottom"/>
    <x v="1"/>
    <s v="P00865"/>
    <s v="Skirt"/>
    <s v="Bottom"/>
    <s v="white"/>
    <d v="2018-04-01T00:00:00"/>
    <n v="6.32"/>
    <n v="8"/>
    <n v="6418.83"/>
    <n v="697"/>
  </r>
  <r>
    <s v="WEU"/>
    <s v="LUX"/>
    <x v="0"/>
    <s v="Bottom"/>
    <x v="5"/>
    <s v="P21339"/>
    <s v="Tank top"/>
    <s v="Top"/>
    <s v="red"/>
    <d v="2017-12-01T00:00:00"/>
    <n v="9.84"/>
    <n v="12"/>
    <n v="9274.57"/>
    <n v="544"/>
  </r>
  <r>
    <s v="WEU"/>
    <s v="DEU"/>
    <x v="4"/>
    <s v="Bottom"/>
    <x v="9"/>
    <s v="P48978"/>
    <s v="Sweatshirt"/>
    <s v="Top"/>
    <s v="orange"/>
    <d v="2017-01-01T00:00:00"/>
    <n v="4.4400000000000004"/>
    <n v="6"/>
    <n v="3714.87"/>
    <n v="979"/>
  </r>
  <r>
    <s v="WEU"/>
    <s v="FRA"/>
    <x v="3"/>
    <s v="Top-And-Bottom"/>
    <x v="10"/>
    <s v="P21878"/>
    <s v="Skirt"/>
    <s v="Bottom"/>
    <s v="pink"/>
    <d v="2018-01-01T00:00:00"/>
    <n v="11.76"/>
    <n v="14"/>
    <n v="1714.77"/>
    <n v="610"/>
  </r>
  <r>
    <s v="WEU"/>
    <s v="CHE"/>
    <x v="5"/>
    <s v="Bottom"/>
    <x v="11"/>
    <s v="P48304"/>
    <s v="Shirt"/>
    <s v="Top"/>
    <s v="black"/>
    <d v="2018-10-01T00:00:00"/>
    <n v="5.81"/>
    <n v="7"/>
    <n v="9885.56"/>
    <n v="219"/>
  </r>
  <r>
    <s v="WEU"/>
    <s v="CHE"/>
    <x v="5"/>
    <s v="Top-And-Bottom"/>
    <x v="12"/>
    <s v="P35423"/>
    <s v="Sweatshirt"/>
    <s v="Top"/>
    <s v="brown"/>
    <d v="2017-12-01T00:00:00"/>
    <n v="8.9"/>
    <n v="10"/>
    <n v="8521.33"/>
    <n v="827"/>
  </r>
  <r>
    <s v="WEU"/>
    <s v="CHE"/>
    <x v="5"/>
    <s v="Top"/>
    <x v="13"/>
    <s v="P23529"/>
    <s v="Pants"/>
    <s v="Bottom"/>
    <s v="white"/>
    <d v="2018-08-01T00:00:00"/>
    <n v="6.48"/>
    <n v="8"/>
    <n v="3537.73"/>
    <n v="283"/>
  </r>
  <r>
    <s v="WEU"/>
    <s v="BEL"/>
    <x v="6"/>
    <s v="Top"/>
    <x v="4"/>
    <s v="P40834"/>
    <s v="Bra"/>
    <s v="Top"/>
    <s v="red"/>
    <d v="2018-11-01T00:00:00"/>
    <n v="10.44"/>
    <n v="12"/>
    <n v="395.15"/>
    <n v="608"/>
  </r>
  <r>
    <s v="WEU"/>
    <s v="DEU"/>
    <x v="4"/>
    <s v="Top"/>
    <x v="14"/>
    <s v="P41564"/>
    <s v="Socks"/>
    <s v="Bottom"/>
    <s v="red"/>
    <d v="2017-04-01T00:00:00"/>
    <n v="3.65"/>
    <n v="5"/>
    <n v="9938.57"/>
    <n v="870"/>
  </r>
  <r>
    <s v="WEU"/>
    <s v="LIE"/>
    <x v="1"/>
    <s v="Bottom"/>
    <x v="6"/>
    <s v="P29917"/>
    <s v="Socks"/>
    <s v="Bottom"/>
    <s v="blue"/>
    <d v="2017-09-01T00:00:00"/>
    <n v="7.92"/>
    <n v="9"/>
    <n v="3230.13"/>
    <n v="826"/>
  </r>
  <r>
    <s v="WEU"/>
    <s v="DEU"/>
    <x v="4"/>
    <s v="Top-And-Bottom"/>
    <x v="14"/>
    <s v="P14013"/>
    <s v="Dress"/>
    <s v="Top-And-Bottom"/>
    <s v="orange"/>
    <d v="2018-03-01T00:00:00"/>
    <n v="4.7"/>
    <n v="5"/>
    <n v="3822.62"/>
    <n v="632"/>
  </r>
  <r>
    <s v="WEU"/>
    <s v="AUS"/>
    <x v="2"/>
    <s v="Bottom"/>
    <x v="2"/>
    <s v="P25875"/>
    <s v="T-shirt"/>
    <s v="Top"/>
    <s v="orange"/>
    <d v="2017-03-01T00:00:00"/>
    <n v="10.45"/>
    <n v="11"/>
    <n v="2148.92"/>
    <n v="675"/>
  </r>
  <r>
    <s v="WEU"/>
    <s v="DEU"/>
    <x v="4"/>
    <s v="Top"/>
    <x v="7"/>
    <s v="P49015"/>
    <s v="Blouse"/>
    <s v="Top"/>
    <s v="taupe"/>
    <d v="2017-11-01T00:00:00"/>
    <n v="10.119999999999999"/>
    <n v="11"/>
    <n v="4303.2299999999996"/>
    <n v="674"/>
  </r>
  <r>
    <s v="WEU"/>
    <s v="FRA"/>
    <x v="3"/>
    <s v="Top"/>
    <x v="6"/>
    <s v="P00821"/>
    <s v="Tank top"/>
    <s v="Top"/>
    <s v="taupe"/>
    <d v="2018-09-01T00:00:00"/>
    <n v="6.93"/>
    <n v="9"/>
    <n v="2976.39"/>
    <n v="565"/>
  </r>
  <r>
    <s v="WEU"/>
    <s v="LUX"/>
    <x v="0"/>
    <s v="Bottom"/>
    <x v="15"/>
    <s v="P07136"/>
    <s v="T-shirt"/>
    <s v="Top"/>
    <s v="brown"/>
    <d v="2018-08-01T00:00:00"/>
    <n v="10.44"/>
    <n v="12"/>
    <n v="289.3"/>
    <n v="218"/>
  </r>
  <r>
    <s v="WEU"/>
    <s v="DEU"/>
    <x v="4"/>
    <s v="Top"/>
    <x v="16"/>
    <s v="P33389"/>
    <s v="T-shirt"/>
    <s v="Top"/>
    <s v="black"/>
    <d v="2017-10-01T00:00:00"/>
    <n v="4.75"/>
    <n v="5"/>
    <n v="5833.5"/>
    <n v="850"/>
  </r>
  <r>
    <s v="WEU"/>
    <s v="BEL"/>
    <x v="6"/>
    <s v="Bottom"/>
    <x v="14"/>
    <s v="P40581"/>
    <s v="Cropped pants"/>
    <s v="Bottom"/>
    <s v="brown"/>
    <d v="2017-02-01T00:00:00"/>
    <n v="8.4700000000000006"/>
    <n v="11"/>
    <n v="6859.21"/>
    <n v="913"/>
  </r>
  <r>
    <s v="WEU"/>
    <s v="NLD"/>
    <x v="7"/>
    <s v="Top-And-Bottom"/>
    <x v="13"/>
    <s v="P04202"/>
    <s v="Sweater"/>
    <s v="Top"/>
    <s v="white"/>
    <d v="2017-12-01T00:00:00"/>
    <n v="9.36"/>
    <n v="12"/>
    <n v="5792.69"/>
    <n v="456"/>
  </r>
  <r>
    <s v="WEU"/>
    <s v="NLD"/>
    <x v="7"/>
    <s v="Top-And-Bottom"/>
    <x v="1"/>
    <s v="P37104"/>
    <s v="T-shirt"/>
    <s v="Top"/>
    <s v="red"/>
    <d v="2018-02-01T00:00:00"/>
    <n v="7.9"/>
    <n v="10"/>
    <n v="8306.14"/>
    <n v="739"/>
  </r>
  <r>
    <s v="WEU"/>
    <s v="NLD"/>
    <x v="7"/>
    <s v="Top-And-Bottom"/>
    <x v="5"/>
    <s v="P17387"/>
    <s v="Bra"/>
    <s v="Top"/>
    <s v="brown"/>
    <d v="2017-04-01T00:00:00"/>
    <n v="5.92"/>
    <n v="8"/>
    <n v="2663.18"/>
    <n v="718"/>
  </r>
  <r>
    <s v="WEU"/>
    <s v="FRA"/>
    <x v="3"/>
    <s v="Top-And-Bottom"/>
    <x v="5"/>
    <s v="P30200"/>
    <s v="Cropped pants"/>
    <s v="Bottom"/>
    <s v="brown"/>
    <d v="2017-03-01T00:00:00"/>
    <n v="13.05"/>
    <n v="15"/>
    <n v="311.88"/>
    <n v="741"/>
  </r>
  <r>
    <s v="WEU"/>
    <s v="NLD"/>
    <x v="7"/>
    <s v="Top"/>
    <x v="0"/>
    <s v="P27182"/>
    <s v="Underpants"/>
    <s v="Bottom"/>
    <s v="pink"/>
    <d v="2018-07-01T00:00:00"/>
    <n v="4.9000000000000004"/>
    <n v="7"/>
    <n v="6950.94"/>
    <n v="415"/>
  </r>
  <r>
    <s v="WEU"/>
    <s v="LUX"/>
    <x v="0"/>
    <s v="Top"/>
    <x v="2"/>
    <s v="P12057"/>
    <s v="Pants"/>
    <s v="Bottom"/>
    <s v="blue"/>
    <d v="2018-09-01T00:00:00"/>
    <n v="8.25"/>
    <n v="11"/>
    <n v="9370.27"/>
    <n v="282"/>
  </r>
  <r>
    <s v="WEU"/>
    <s v="FRA"/>
    <x v="3"/>
    <s v="Top"/>
    <x v="5"/>
    <s v="P39315"/>
    <s v="Underpants"/>
    <s v="Bottom"/>
    <s v="orange"/>
    <d v="2018-03-01T00:00:00"/>
    <n v="13.05"/>
    <n v="15"/>
    <n v="9722.1"/>
    <n v="480"/>
  </r>
  <r>
    <s v="WEU"/>
    <s v="AUS"/>
    <x v="2"/>
    <s v="Top"/>
    <x v="6"/>
    <s v="P09811"/>
    <s v="Bra"/>
    <s v="Top"/>
    <s v="orange"/>
    <d v="2018-09-01T00:00:00"/>
    <n v="8.19"/>
    <n v="9"/>
    <n v="2131.52"/>
    <n v="565"/>
  </r>
  <r>
    <s v="WEU"/>
    <s v="DEU"/>
    <x v="4"/>
    <s v="Bottom"/>
    <x v="17"/>
    <s v="P48139"/>
    <s v="Sweatshirt"/>
    <s v="Top"/>
    <s v="orange"/>
    <d v="2017-08-01T00:00:00"/>
    <n v="5.04"/>
    <n v="6"/>
    <n v="7329.1"/>
    <n v="674"/>
  </r>
  <r>
    <s v="WEU"/>
    <s v="DEU"/>
    <x v="4"/>
    <s v="Bottom"/>
    <x v="15"/>
    <s v="P33288"/>
    <s v="Underpants"/>
    <s v="Bottom"/>
    <s v="green"/>
    <d v="2018-11-01T00:00:00"/>
    <n v="5.46"/>
    <n v="6"/>
    <n v="5533.18"/>
    <n v="152"/>
  </r>
  <r>
    <s v="WEU"/>
    <s v="NLD"/>
    <x v="7"/>
    <s v="Bottom"/>
    <x v="1"/>
    <s v="P06804"/>
    <s v="T-shirt"/>
    <s v="Top"/>
    <s v="white"/>
    <d v="2017-07-01T00:00:00"/>
    <n v="5.76"/>
    <n v="8"/>
    <n v="1041.53"/>
    <n v="892"/>
  </r>
  <r>
    <s v="WEU"/>
    <s v="AUS"/>
    <x v="2"/>
    <s v="Bottom"/>
    <x v="14"/>
    <s v="P12106"/>
    <s v="Blouse"/>
    <s v="Top"/>
    <s v="pink"/>
    <d v="2018-09-01T00:00:00"/>
    <n v="7.2"/>
    <n v="10"/>
    <n v="7129.44"/>
    <n v="500"/>
  </r>
  <r>
    <s v="WEU"/>
    <s v="FRA"/>
    <x v="3"/>
    <s v="Top"/>
    <x v="4"/>
    <s v="P00821"/>
    <s v="Tank top"/>
    <s v="Top"/>
    <s v="taupe"/>
    <d v="2018-09-01T00:00:00"/>
    <n v="6.93"/>
    <n v="9"/>
    <n v="8549.86"/>
    <n v="651"/>
  </r>
  <r>
    <s v="WEU"/>
    <s v="LIE"/>
    <x v="1"/>
    <s v="Bottom"/>
    <x v="16"/>
    <s v="P06804"/>
    <s v="T-shirt"/>
    <s v="Top"/>
    <s v="white"/>
    <d v="2017-07-01T00:00:00"/>
    <n v="5.76"/>
    <n v="8"/>
    <n v="6540.95"/>
    <n v="915"/>
  </r>
  <r>
    <s v="WEU"/>
    <s v="NLD"/>
    <x v="7"/>
    <s v="Bottom"/>
    <x v="3"/>
    <s v="P21439"/>
    <s v="Skirt"/>
    <s v="Bottom"/>
    <s v="brown"/>
    <d v="2017-09-01T00:00:00"/>
    <n v="4.55"/>
    <n v="5"/>
    <n v="6209.44"/>
    <n v="434"/>
  </r>
  <r>
    <s v="WEU"/>
    <s v="LUX"/>
    <x v="0"/>
    <s v="Top"/>
    <x v="2"/>
    <s v="P27840"/>
    <s v="Tank top"/>
    <s v="Top"/>
    <s v="orange"/>
    <d v="2017-08-01T00:00:00"/>
    <n v="8"/>
    <n v="10"/>
    <n v="1059.25"/>
    <n v="566"/>
  </r>
  <r>
    <s v="WEU"/>
    <s v="LIE"/>
    <x v="1"/>
    <s v="Top"/>
    <x v="15"/>
    <s v="P49225"/>
    <s v="Skirt"/>
    <s v="Bottom"/>
    <s v="pink"/>
    <d v="2018-05-01T00:00:00"/>
    <n v="5.52"/>
    <n v="6"/>
    <n v="2395.36"/>
    <n v="284"/>
  </r>
  <r>
    <s v="WEU"/>
    <s v="DEU"/>
    <x v="4"/>
    <s v="Bottom"/>
    <x v="4"/>
    <s v="P26609"/>
    <s v="Dress"/>
    <s v="Top-And-Bottom"/>
    <s v="black"/>
    <d v="2018-12-01T00:00:00"/>
    <n v="7.65"/>
    <n v="9"/>
    <n v="9416.6"/>
    <n v="586"/>
  </r>
  <r>
    <s v="WEU"/>
    <s v="BEL"/>
    <x v="6"/>
    <s v="Top"/>
    <x v="3"/>
    <s v="P06146"/>
    <s v="Underpants"/>
    <s v="Bottom"/>
    <s v="pink"/>
    <d v="2017-01-01T00:00:00"/>
    <n v="9.5"/>
    <n v="10"/>
    <n v="5322.65"/>
    <n v="608"/>
  </r>
  <r>
    <s v="WEU"/>
    <s v="LIE"/>
    <x v="1"/>
    <s v="Top-And-Bottom"/>
    <x v="8"/>
    <s v="P27037"/>
    <s v="Sweater"/>
    <s v="Top"/>
    <s v="black"/>
    <d v="2017-04-01T00:00:00"/>
    <n v="10.92"/>
    <n v="12"/>
    <n v="9910.32"/>
    <n v="1044"/>
  </r>
  <r>
    <s v="WEU"/>
    <s v="NLD"/>
    <x v="7"/>
    <s v="Top-And-Bottom"/>
    <x v="4"/>
    <s v="P01933"/>
    <s v="Bra"/>
    <s v="Top"/>
    <s v="brown"/>
    <d v="2017-08-01T00:00:00"/>
    <n v="6.48"/>
    <n v="9"/>
    <n v="5180.16"/>
    <n v="935"/>
  </r>
  <r>
    <s v="WEU"/>
    <s v="BEL"/>
    <x v="6"/>
    <s v="Top"/>
    <x v="18"/>
    <s v="P49769"/>
    <s v="Sweater"/>
    <s v="Top"/>
    <s v="brown"/>
    <d v="2018-03-01T00:00:00"/>
    <n v="13.65"/>
    <n v="15"/>
    <n v="9633.35"/>
    <n v="437"/>
  </r>
  <r>
    <s v="WEU"/>
    <s v="CHE"/>
    <x v="5"/>
    <s v="Bottom"/>
    <x v="2"/>
    <s v="P19008"/>
    <s v="Socks"/>
    <s v="Bottom"/>
    <s v="blue"/>
    <d v="2018-02-01T00:00:00"/>
    <n v="8.4"/>
    <n v="12"/>
    <n v="5637.7"/>
    <n v="434"/>
  </r>
  <r>
    <s v="WEU"/>
    <s v="AUS"/>
    <x v="2"/>
    <s v="Top"/>
    <x v="19"/>
    <s v="P36842"/>
    <s v="Dress"/>
    <s v="Top-And-Bottom"/>
    <s v="brown"/>
    <d v="2017-07-01T00:00:00"/>
    <n v="6.84"/>
    <n v="9"/>
    <n v="10.57"/>
    <n v="783"/>
  </r>
  <r>
    <s v="WEU"/>
    <s v="DEU"/>
    <x v="4"/>
    <s v="Top"/>
    <x v="0"/>
    <s v="P00924"/>
    <s v="Socks"/>
    <s v="Bottom"/>
    <s v="blue"/>
    <d v="2018-05-01T00:00:00"/>
    <n v="13.65"/>
    <n v="15"/>
    <n v="82.35"/>
    <n v="459"/>
  </r>
  <r>
    <s v="WEU"/>
    <s v="DEU"/>
    <x v="4"/>
    <s v="Bottom"/>
    <x v="10"/>
    <s v="P47218"/>
    <s v="Dress"/>
    <s v="Top-And-Bottom"/>
    <s v="green"/>
    <d v="2017-10-01T00:00:00"/>
    <n v="5.92"/>
    <n v="8"/>
    <n v="3320.28"/>
    <n v="675"/>
  </r>
  <r>
    <s v="WEU"/>
    <s v="AUS"/>
    <x v="2"/>
    <s v="Top"/>
    <x v="4"/>
    <s v="P33835"/>
    <s v="T-shirt"/>
    <s v="Top"/>
    <s v="taupe"/>
    <d v="2018-11-01T00:00:00"/>
    <n v="9"/>
    <n v="10"/>
    <n v="3357.41"/>
    <n v="608"/>
  </r>
  <r>
    <s v="WEU"/>
    <s v="BEL"/>
    <x v="6"/>
    <s v="Top"/>
    <x v="20"/>
    <s v="P45754"/>
    <s v="Blouse"/>
    <s v="Top"/>
    <s v="pink"/>
    <d v="2017-07-01T00:00:00"/>
    <n v="8.4"/>
    <n v="12"/>
    <n v="3800.93"/>
    <n v="521"/>
  </r>
  <r>
    <s v="WEU"/>
    <s v="AUS"/>
    <x v="2"/>
    <s v="Top"/>
    <x v="15"/>
    <s v="P20279"/>
    <s v="Underpants"/>
    <s v="Bottom"/>
    <s v="green"/>
    <d v="2018-10-01T00:00:00"/>
    <n v="8.64"/>
    <n v="12"/>
    <n v="6851.98"/>
    <n v="175"/>
  </r>
  <r>
    <s v="WEU"/>
    <s v="LIE"/>
    <x v="1"/>
    <s v="Bottom"/>
    <x v="5"/>
    <s v="P29323"/>
    <s v="Dress"/>
    <s v="Top-And-Bottom"/>
    <s v="red"/>
    <d v="2017-06-01T00:00:00"/>
    <n v="8.69"/>
    <n v="11"/>
    <n v="6075.98"/>
    <n v="675"/>
  </r>
  <r>
    <s v="WEU"/>
    <s v="NLD"/>
    <x v="7"/>
    <s v="Bottom"/>
    <x v="18"/>
    <s v="P43446"/>
    <s v="Socks"/>
    <s v="Bottom"/>
    <s v="blue"/>
    <d v="2018-10-01T00:00:00"/>
    <n v="9.36"/>
    <n v="13"/>
    <n v="9595.98"/>
    <n v="285"/>
  </r>
  <r>
    <s v="WEU"/>
    <s v="FRA"/>
    <x v="3"/>
    <s v="Top-And-Bottom"/>
    <x v="15"/>
    <s v="P23778"/>
    <s v="Sweatshirt"/>
    <s v="Top"/>
    <s v="black"/>
    <d v="2017-09-01T00:00:00"/>
    <n v="3.65"/>
    <n v="5"/>
    <n v="6412.37"/>
    <n v="456"/>
  </r>
  <r>
    <s v="WEU"/>
    <s v="BEL"/>
    <x v="6"/>
    <s v="Bottom"/>
    <x v="10"/>
    <s v="P31598"/>
    <s v="Cropped pants"/>
    <s v="Bottom"/>
    <s v="white"/>
    <d v="2018-09-01T00:00:00"/>
    <n v="4.32"/>
    <n v="6"/>
    <n v="8453.82"/>
    <n v="435"/>
  </r>
  <r>
    <s v="WEU"/>
    <s v="CHE"/>
    <x v="5"/>
    <s v="Top-And-Bottom"/>
    <x v="3"/>
    <s v="P30142"/>
    <s v="Shirt"/>
    <s v="Top"/>
    <s v="red"/>
    <d v="2018-07-01T00:00:00"/>
    <n v="10.78"/>
    <n v="14"/>
    <n v="7897.22"/>
    <n v="218"/>
  </r>
  <r>
    <s v="WEU"/>
    <s v="AUS"/>
    <x v="2"/>
    <s v="Bottom"/>
    <x v="3"/>
    <s v="P12287"/>
    <s v="Pants"/>
    <s v="Bottom"/>
    <s v="blue"/>
    <d v="2018-03-01T00:00:00"/>
    <n v="11.96"/>
    <n v="13"/>
    <n v="8768.8700000000008"/>
    <n v="305"/>
  </r>
  <r>
    <s v="WEU"/>
    <s v="FRA"/>
    <x v="3"/>
    <s v="Top"/>
    <x v="1"/>
    <s v="P36117"/>
    <s v="Pyjamas"/>
    <s v="Top-And-Bottom"/>
    <s v="green"/>
    <d v="2017-06-01T00:00:00"/>
    <n v="5.46"/>
    <n v="7"/>
    <n v="1330.69"/>
    <n v="914"/>
  </r>
  <r>
    <s v="WEU"/>
    <s v="BEL"/>
    <x v="6"/>
    <s v="Bottom"/>
    <x v="17"/>
    <s v="P46106"/>
    <s v="Cropped pants"/>
    <s v="Bottom"/>
    <s v="blue"/>
    <d v="2018-06-01T00:00:00"/>
    <n v="6.37"/>
    <n v="7"/>
    <n v="3492.8"/>
    <n v="456"/>
  </r>
  <r>
    <s v="WEU"/>
    <s v="CHE"/>
    <x v="5"/>
    <s v="Top"/>
    <x v="8"/>
    <s v="P30848"/>
    <s v="Socks"/>
    <s v="Bottom"/>
    <s v="green"/>
    <d v="2017-01-01T00:00:00"/>
    <n v="13.2"/>
    <n v="15"/>
    <n v="7036.43"/>
    <n v="1109"/>
  </r>
  <r>
    <s v="WEU"/>
    <s v="CHE"/>
    <x v="5"/>
    <s v="Bottom"/>
    <x v="1"/>
    <s v="P35562"/>
    <s v="Skirt"/>
    <s v="Bottom"/>
    <s v="brown"/>
    <d v="2018-01-01T00:00:00"/>
    <n v="6.16"/>
    <n v="8"/>
    <n v="8897.1200000000008"/>
    <n v="762"/>
  </r>
  <r>
    <s v="WEU"/>
    <s v="LIE"/>
    <x v="1"/>
    <s v="Bottom"/>
    <x v="21"/>
    <s v="P21413"/>
    <s v="Sweatshirt"/>
    <s v="Top"/>
    <s v="black"/>
    <d v="2018-10-01T00:00:00"/>
    <n v="4.8"/>
    <n v="6"/>
    <n v="4205.87"/>
    <n v="393"/>
  </r>
  <r>
    <s v="WEU"/>
    <s v="AUS"/>
    <x v="2"/>
    <s v="Bottom"/>
    <x v="4"/>
    <s v="P19940"/>
    <s v="Cropped pants"/>
    <s v="Bottom"/>
    <s v="red"/>
    <d v="2017-01-01T00:00:00"/>
    <n v="13.35"/>
    <n v="15"/>
    <n v="2698.93"/>
    <n v="1086"/>
  </r>
  <r>
    <s v="WEU"/>
    <s v="AUS"/>
    <x v="2"/>
    <s v="Top"/>
    <x v="21"/>
    <s v="P45754"/>
    <s v="Blouse"/>
    <s v="Top"/>
    <s v="pink"/>
    <d v="2017-07-01T00:00:00"/>
    <n v="8.4"/>
    <n v="12"/>
    <n v="9718.2199999999993"/>
    <n v="718"/>
  </r>
  <r>
    <s v="WEU"/>
    <s v="NLD"/>
    <x v="7"/>
    <s v="Top"/>
    <x v="15"/>
    <s v="P44662"/>
    <s v="Underpants"/>
    <s v="Bottom"/>
    <s v="brown"/>
    <d v="2017-08-01T00:00:00"/>
    <n v="9.6199999999999992"/>
    <n v="13"/>
    <n v="317.48"/>
    <n v="479"/>
  </r>
  <r>
    <s v="WEU"/>
    <s v="NLD"/>
    <x v="7"/>
    <s v="Top"/>
    <x v="1"/>
    <s v="P18765"/>
    <s v="Sweater"/>
    <s v="Top"/>
    <s v="green"/>
    <d v="2018-05-01T00:00:00"/>
    <n v="7.9"/>
    <n v="10"/>
    <n v="1189.48"/>
    <n v="676"/>
  </r>
  <r>
    <s v="WEU"/>
    <s v="FRA"/>
    <x v="3"/>
    <s v="Top"/>
    <x v="13"/>
    <s v="P17790"/>
    <s v="Dress"/>
    <s v="Top-And-Bottom"/>
    <s v="blue"/>
    <d v="2017-04-01T00:00:00"/>
    <n v="5.28"/>
    <n v="6"/>
    <n v="8081.5"/>
    <n v="630"/>
  </r>
  <r>
    <s v="WEU"/>
    <s v="CHE"/>
    <x v="5"/>
    <s v="Bottom"/>
    <x v="16"/>
    <s v="P07201"/>
    <s v="Dress"/>
    <s v="Top-And-Bottom"/>
    <s v="blue"/>
    <d v="2017-11-01T00:00:00"/>
    <n v="8.3699999999999992"/>
    <n v="9"/>
    <n v="7770.88"/>
    <n v="828"/>
  </r>
  <r>
    <s v="WEU"/>
    <s v="DEU"/>
    <x v="4"/>
    <s v="Top-And-Bottom"/>
    <x v="22"/>
    <s v="P12121"/>
    <s v="Underpants"/>
    <s v="Bottom"/>
    <s v="red"/>
    <d v="2017-11-01T00:00:00"/>
    <n v="11.4"/>
    <n v="15"/>
    <n v="4725.7"/>
    <n v="740"/>
  </r>
  <r>
    <s v="WEU"/>
    <s v="LIE"/>
    <x v="1"/>
    <s v="Top"/>
    <x v="21"/>
    <s v="P39717"/>
    <s v="Sweatshirt"/>
    <s v="Top"/>
    <s v="green"/>
    <d v="2017-03-01T00:00:00"/>
    <n v="11.83"/>
    <n v="13"/>
    <n v="4265.93"/>
    <n v="806"/>
  </r>
  <r>
    <s v="WEU"/>
    <s v="CHE"/>
    <x v="5"/>
    <s v="Top"/>
    <x v="12"/>
    <s v="P22281"/>
    <s v="Sweatshirt"/>
    <s v="Top"/>
    <s v="orange"/>
    <d v="2017-12-01T00:00:00"/>
    <n v="9"/>
    <n v="12"/>
    <n v="9968.6299999999992"/>
    <n v="827"/>
  </r>
  <r>
    <s v="WEU"/>
    <s v="NLD"/>
    <x v="7"/>
    <s v="Top"/>
    <x v="3"/>
    <s v="P38736"/>
    <s v="Sweatshirt"/>
    <s v="Top"/>
    <s v="brown"/>
    <d v="2017-12-01T00:00:00"/>
    <n v="7.7"/>
    <n v="10"/>
    <n v="2974.32"/>
    <n v="369"/>
  </r>
  <r>
    <s v="WEU"/>
    <s v="LIE"/>
    <x v="1"/>
    <s v="Top"/>
    <x v="22"/>
    <s v="P06469"/>
    <s v="Bra"/>
    <s v="Top"/>
    <s v="black"/>
    <d v="2017-08-01T00:00:00"/>
    <n v="7.65"/>
    <n v="9"/>
    <n v="8181.73"/>
    <n v="806"/>
  </r>
  <r>
    <s v="WEU"/>
    <s v="AUS"/>
    <x v="2"/>
    <s v="Top"/>
    <x v="7"/>
    <s v="P22923"/>
    <s v="Pants"/>
    <s v="Bottom"/>
    <s v="orange"/>
    <d v="2017-08-01T00:00:00"/>
    <n v="9.6"/>
    <n v="12"/>
    <n v="3922.81"/>
    <n v="740"/>
  </r>
  <r>
    <s v="WEU"/>
    <s v="AUS"/>
    <x v="2"/>
    <s v="Bottom"/>
    <x v="10"/>
    <s v="P47218"/>
    <s v="Dress"/>
    <s v="Top-And-Bottom"/>
    <s v="green"/>
    <d v="2017-10-01T00:00:00"/>
    <n v="5.92"/>
    <n v="8"/>
    <n v="3377.23"/>
    <n v="675"/>
  </r>
  <r>
    <s v="WEU"/>
    <s v="BEL"/>
    <x v="6"/>
    <s v="Bottom"/>
    <x v="3"/>
    <s v="P13281"/>
    <s v="Cropped pants"/>
    <s v="Bottom"/>
    <s v="pink"/>
    <d v="2018-09-01T00:00:00"/>
    <n v="4.68"/>
    <n v="6"/>
    <n v="6188.7"/>
    <n v="173"/>
  </r>
  <r>
    <s v="WEU"/>
    <s v="CHE"/>
    <x v="5"/>
    <s v="Bottom"/>
    <x v="21"/>
    <s v="P01548"/>
    <s v="Socks"/>
    <s v="Bottom"/>
    <s v="red"/>
    <d v="2018-12-01T00:00:00"/>
    <n v="13.8"/>
    <n v="15"/>
    <n v="1137.2"/>
    <n v="348"/>
  </r>
  <r>
    <s v="WEU"/>
    <s v="NLD"/>
    <x v="7"/>
    <s v="Top-And-Bottom"/>
    <x v="21"/>
    <s v="P36117"/>
    <s v="Pyjamas"/>
    <s v="Top-And-Bottom"/>
    <s v="green"/>
    <d v="2017-06-01T00:00:00"/>
    <n v="5.46"/>
    <n v="7"/>
    <n v="1533.85"/>
    <n v="740"/>
  </r>
  <r>
    <s v="WEU"/>
    <s v="DEU"/>
    <x v="4"/>
    <s v="Bottom"/>
    <x v="11"/>
    <s v="P21878"/>
    <s v="Skirt"/>
    <s v="Bottom"/>
    <s v="pink"/>
    <d v="2018-01-01T00:00:00"/>
    <n v="11.76"/>
    <n v="14"/>
    <n v="8262.73"/>
    <n v="414"/>
  </r>
  <r>
    <s v="WEU"/>
    <s v="NLD"/>
    <x v="7"/>
    <s v="Top-And-Bottom"/>
    <x v="10"/>
    <s v="P48978"/>
    <s v="Sweatshirt"/>
    <s v="Top"/>
    <s v="orange"/>
    <d v="2017-01-01T00:00:00"/>
    <n v="4.4400000000000004"/>
    <n v="6"/>
    <n v="6602.55"/>
    <n v="870"/>
  </r>
  <r>
    <s v="WEU"/>
    <s v="NLD"/>
    <x v="7"/>
    <s v="Top"/>
    <x v="12"/>
    <s v="P37104"/>
    <s v="T-shirt"/>
    <s v="Top"/>
    <s v="red"/>
    <d v="2018-02-01T00:00:00"/>
    <n v="7.9"/>
    <n v="10"/>
    <n v="3016.3"/>
    <n v="783"/>
  </r>
  <r>
    <s v="WEU"/>
    <s v="LIE"/>
    <x v="1"/>
    <s v="Top"/>
    <x v="15"/>
    <s v="P25076"/>
    <s v="Pants"/>
    <s v="Bottom"/>
    <s v="orange"/>
    <d v="2017-01-01T00:00:00"/>
    <n v="13.8"/>
    <n v="15"/>
    <n v="8509.7099999999991"/>
    <n v="630"/>
  </r>
  <r>
    <s v="WEU"/>
    <s v="LIE"/>
    <x v="1"/>
    <s v="Top"/>
    <x v="6"/>
    <s v="P29939"/>
    <s v="Dress"/>
    <s v="Top-And-Bottom"/>
    <s v="brown"/>
    <d v="2017-03-01T00:00:00"/>
    <n v="7.65"/>
    <n v="9"/>
    <n v="2988.85"/>
    <n v="958"/>
  </r>
  <r>
    <s v="WEU"/>
    <s v="DEU"/>
    <x v="4"/>
    <s v="Bottom"/>
    <x v="20"/>
    <s v="P07168"/>
    <s v="Pants"/>
    <s v="Bottom"/>
    <s v="pink"/>
    <d v="2018-02-01T00:00:00"/>
    <n v="3.5"/>
    <n v="5"/>
    <n v="1827.15"/>
    <n v="368"/>
  </r>
  <r>
    <s v="WEU"/>
    <s v="AUS"/>
    <x v="2"/>
    <s v="Top-And-Bottom"/>
    <x v="18"/>
    <s v="P26696"/>
    <s v="Skirt"/>
    <s v="Bottom"/>
    <s v="orange"/>
    <d v="2017-08-01T00:00:00"/>
    <n v="10.92"/>
    <n v="12"/>
    <n v="7925.86"/>
    <n v="589"/>
  </r>
  <r>
    <s v="WEU"/>
    <s v="AUS"/>
    <x v="2"/>
    <s v="Bottom"/>
    <x v="23"/>
    <s v="P40732"/>
    <s v="Tank top"/>
    <s v="Top"/>
    <s v="taupe"/>
    <d v="2017-11-01T00:00:00"/>
    <n v="7.11"/>
    <n v="9"/>
    <n v="4210.47"/>
    <n v="543"/>
  </r>
  <r>
    <s v="WEU"/>
    <s v="CHE"/>
    <x v="5"/>
    <s v="Top"/>
    <x v="5"/>
    <s v="P11497"/>
    <s v="Cropped pants"/>
    <s v="Bottom"/>
    <s v="green"/>
    <d v="2018-08-01T00:00:00"/>
    <n v="8.4700000000000006"/>
    <n v="11"/>
    <n v="3919.87"/>
    <n v="371"/>
  </r>
  <r>
    <s v="WEU"/>
    <s v="LUX"/>
    <x v="0"/>
    <s v="Top"/>
    <x v="13"/>
    <s v="P32957"/>
    <s v="Hosiery"/>
    <s v="Bottom"/>
    <s v="black"/>
    <d v="2018-08-01T00:00:00"/>
    <n v="10.32"/>
    <n v="12"/>
    <n v="3608.81"/>
    <n v="283"/>
  </r>
  <r>
    <s v="WEU"/>
    <s v="LUX"/>
    <x v="0"/>
    <s v="Bottom"/>
    <x v="11"/>
    <s v="P14749"/>
    <s v="Skirt"/>
    <s v="Bottom"/>
    <s v="blue"/>
    <d v="2018-03-01T00:00:00"/>
    <n v="9.1300000000000008"/>
    <n v="11"/>
    <n v="4028.61"/>
    <n v="371"/>
  </r>
  <r>
    <s v="WEU"/>
    <s v="BEL"/>
    <x v="6"/>
    <s v="Top"/>
    <x v="23"/>
    <s v="P24416"/>
    <s v="Pyjamas"/>
    <s v="Top-And-Bottom"/>
    <s v="black"/>
    <d v="2018-11-01T00:00:00"/>
    <n v="9.1199999999999992"/>
    <n v="12"/>
    <n v="3413.67"/>
    <n v="282"/>
  </r>
  <r>
    <s v="WEU"/>
    <s v="NLD"/>
    <x v="7"/>
    <s v="Bottom"/>
    <x v="12"/>
    <s v="P34025"/>
    <s v="Tank top"/>
    <s v="Top"/>
    <s v="taupe"/>
    <d v="2018-07-01T00:00:00"/>
    <n v="12.09"/>
    <n v="13"/>
    <n v="5913.92"/>
    <n v="676"/>
  </r>
  <r>
    <s v="WEU"/>
    <s v="DEU"/>
    <x v="4"/>
    <s v="Top-And-Bottom"/>
    <x v="8"/>
    <s v="P39880"/>
    <s v="Dress"/>
    <s v="Top-And-Bottom"/>
    <s v="black"/>
    <d v="2018-12-01T00:00:00"/>
    <n v="6.58"/>
    <n v="7"/>
    <n v="5954.69"/>
    <n v="609"/>
  </r>
  <r>
    <s v="WEU"/>
    <s v="AUS"/>
    <x v="2"/>
    <s v="Top-And-Bottom"/>
    <x v="5"/>
    <s v="P01132"/>
    <s v="Pyjamas"/>
    <s v="Top-And-Bottom"/>
    <s v="white"/>
    <d v="2018-02-01T00:00:00"/>
    <n v="6.02"/>
    <n v="7"/>
    <n v="5726.16"/>
    <n v="500"/>
  </r>
  <r>
    <s v="WEU"/>
    <s v="BEL"/>
    <x v="6"/>
    <s v="Top-And-Bottom"/>
    <x v="5"/>
    <s v="P12232"/>
    <s v="Shirt"/>
    <s v="Top"/>
    <s v="pink"/>
    <d v="2017-07-01T00:00:00"/>
    <n v="6.3"/>
    <n v="7"/>
    <n v="12.96"/>
    <n v="653"/>
  </r>
  <r>
    <s v="WEU"/>
    <s v="AUS"/>
    <x v="2"/>
    <s v="Top-And-Bottom"/>
    <x v="6"/>
    <s v="P33199"/>
    <s v="Sweatshirt"/>
    <s v="Top"/>
    <s v="brown"/>
    <d v="2018-07-01T00:00:00"/>
    <n v="3.6"/>
    <n v="5"/>
    <n v="823.65"/>
    <n v="610"/>
  </r>
  <r>
    <s v="WEU"/>
    <s v="NLD"/>
    <x v="7"/>
    <s v="Top"/>
    <x v="23"/>
    <s v="P32706"/>
    <s v="Underpants"/>
    <s v="Bottom"/>
    <s v="orange"/>
    <d v="2017-12-01T00:00:00"/>
    <n v="8.91"/>
    <n v="11"/>
    <n v="4784.53"/>
    <n v="521"/>
  </r>
  <r>
    <s v="WEU"/>
    <s v="NLD"/>
    <x v="7"/>
    <s v="Top"/>
    <x v="3"/>
    <s v="P01623"/>
    <s v="Cropped pants"/>
    <s v="Bottom"/>
    <s v="white"/>
    <d v="2018-02-01T00:00:00"/>
    <n v="7.7"/>
    <n v="11"/>
    <n v="4833.34"/>
    <n v="325"/>
  </r>
  <r>
    <s v="WEU"/>
    <s v="LIE"/>
    <x v="1"/>
    <s v="Top"/>
    <x v="13"/>
    <s v="P25666"/>
    <s v="Tank top"/>
    <s v="Top"/>
    <s v="white"/>
    <d v="2017-05-01T00:00:00"/>
    <n v="7.2"/>
    <n v="10"/>
    <n v="7424.6"/>
    <n v="610"/>
  </r>
  <r>
    <s v="WEU"/>
    <s v="BEL"/>
    <x v="6"/>
    <s v="Top"/>
    <x v="19"/>
    <s v="P46087"/>
    <s v="Hosiery"/>
    <s v="Bottom"/>
    <s v="white"/>
    <d v="2017-12-01T00:00:00"/>
    <n v="10.34"/>
    <n v="11"/>
    <n v="9155.49"/>
    <n v="674"/>
  </r>
  <r>
    <s v="WEU"/>
    <s v="NLD"/>
    <x v="7"/>
    <s v="Bottom"/>
    <x v="13"/>
    <s v="P21339"/>
    <s v="Tank top"/>
    <s v="Top"/>
    <s v="red"/>
    <d v="2017-12-01T00:00:00"/>
    <n v="9.84"/>
    <n v="12"/>
    <n v="5815.9"/>
    <n v="456"/>
  </r>
  <r>
    <s v="WEU"/>
    <s v="DEU"/>
    <x v="4"/>
    <s v="Bottom"/>
    <x v="1"/>
    <s v="P15184"/>
    <s v="Hosiery"/>
    <s v="Bottom"/>
    <s v="orange"/>
    <d v="2017-08-01T00:00:00"/>
    <n v="8.4600000000000009"/>
    <n v="9"/>
    <n v="6905.98"/>
    <n v="871"/>
  </r>
  <r>
    <s v="WEU"/>
    <s v="NLD"/>
    <x v="7"/>
    <s v="Bottom"/>
    <x v="9"/>
    <s v="P20063"/>
    <s v="Hosiery"/>
    <s v="Bottom"/>
    <s v="black"/>
    <d v="2017-01-01T00:00:00"/>
    <n v="6.48"/>
    <n v="8"/>
    <n v="2824.28"/>
    <n v="979"/>
  </r>
  <r>
    <s v="WEU"/>
    <s v="CHE"/>
    <x v="5"/>
    <s v="Bottom"/>
    <x v="8"/>
    <s v="P26371"/>
    <s v="Tank top"/>
    <s v="Top"/>
    <s v="taupe"/>
    <d v="2017-08-01T00:00:00"/>
    <n v="10.23"/>
    <n v="11"/>
    <n v="5147.45"/>
    <n v="958"/>
  </r>
  <r>
    <s v="WEU"/>
    <s v="CHE"/>
    <x v="5"/>
    <s v="Top"/>
    <x v="13"/>
    <s v="P20279"/>
    <s v="Underpants"/>
    <s v="Bottom"/>
    <s v="green"/>
    <d v="2018-10-01T00:00:00"/>
    <n v="8.64"/>
    <n v="12"/>
    <n v="8719.15"/>
    <n v="240"/>
  </r>
  <r>
    <s v="WEU"/>
    <s v="BEL"/>
    <x v="6"/>
    <s v="Bottom"/>
    <x v="2"/>
    <s v="P10110"/>
    <s v="Skirt"/>
    <s v="Bottom"/>
    <s v="taupe"/>
    <d v="2017-01-01T00:00:00"/>
    <n v="10.14"/>
    <n v="13"/>
    <n v="533.13"/>
    <n v="717"/>
  </r>
  <r>
    <s v="WEU"/>
    <s v="NLD"/>
    <x v="7"/>
    <s v="Bottom"/>
    <x v="15"/>
    <s v="P32706"/>
    <s v="Underpants"/>
    <s v="Bottom"/>
    <s v="orange"/>
    <d v="2017-12-01T00:00:00"/>
    <n v="8.91"/>
    <n v="11"/>
    <n v="6201.83"/>
    <n v="391"/>
  </r>
  <r>
    <s v="WEU"/>
    <s v="FRA"/>
    <x v="3"/>
    <s v="Top"/>
    <x v="1"/>
    <s v="P32123"/>
    <s v="Tank top"/>
    <s v="Top"/>
    <s v="green"/>
    <d v="2017-07-01T00:00:00"/>
    <n v="4.25"/>
    <n v="5"/>
    <n v="8503.6299999999992"/>
    <n v="892"/>
  </r>
  <r>
    <s v="WEU"/>
    <s v="AUS"/>
    <x v="2"/>
    <s v="Top"/>
    <x v="5"/>
    <s v="P29746"/>
    <s v="Shirt"/>
    <s v="Top"/>
    <s v="green"/>
    <d v="2018-08-01T00:00:00"/>
    <n v="10.34"/>
    <n v="11"/>
    <n v="24.1"/>
    <n v="371"/>
  </r>
  <r>
    <s v="WEU"/>
    <s v="FRA"/>
    <x v="3"/>
    <s v="Bottom"/>
    <x v="10"/>
    <s v="P42335"/>
    <s v="Tank top"/>
    <s v="Top"/>
    <s v="white"/>
    <d v="2017-04-01T00:00:00"/>
    <n v="4.3499999999999996"/>
    <n v="5"/>
    <n v="437.29"/>
    <n v="805"/>
  </r>
  <r>
    <s v="WEU"/>
    <s v="NLD"/>
    <x v="7"/>
    <s v="Top"/>
    <x v="7"/>
    <s v="P29347"/>
    <s v="Bra"/>
    <s v="Top"/>
    <s v="green"/>
    <d v="2018-11-01T00:00:00"/>
    <n v="6.72"/>
    <n v="8"/>
    <n v="5970.57"/>
    <n v="413"/>
  </r>
  <r>
    <s v="WEU"/>
    <s v="LIE"/>
    <x v="1"/>
    <s v="Top-And-Bottom"/>
    <x v="3"/>
    <s v="P15323"/>
    <s v="Skirt"/>
    <s v="Bottom"/>
    <s v="black"/>
    <d v="2018-08-01T00:00:00"/>
    <n v="11.62"/>
    <n v="14"/>
    <n v="1500.32"/>
    <n v="196"/>
  </r>
  <r>
    <s v="WEU"/>
    <s v="AUS"/>
    <x v="2"/>
    <s v="Top-And-Bottom"/>
    <x v="16"/>
    <s v="P26727"/>
    <s v="Pyjamas"/>
    <s v="Top-And-Bottom"/>
    <s v="orange"/>
    <d v="2018-11-01T00:00:00"/>
    <n v="7.8"/>
    <n v="10"/>
    <n v="8928.1"/>
    <n v="567"/>
  </r>
  <r>
    <s v="WEU"/>
    <s v="CHE"/>
    <x v="5"/>
    <s v="Top"/>
    <x v="18"/>
    <s v="P10206"/>
    <s v="Sweatshirt"/>
    <s v="Top"/>
    <s v="blue"/>
    <d v="2018-05-01T00:00:00"/>
    <n v="12.09"/>
    <n v="13"/>
    <n v="8256.84"/>
    <n v="394"/>
  </r>
  <r>
    <s v="WEU"/>
    <s v="DEU"/>
    <x v="4"/>
    <s v="Bottom"/>
    <x v="10"/>
    <s v="P00575"/>
    <s v="Pyjamas"/>
    <s v="Top-And-Bottom"/>
    <s v="white"/>
    <d v="2018-12-01T00:00:00"/>
    <n v="5.32"/>
    <n v="7"/>
    <n v="966.37"/>
    <n v="370"/>
  </r>
  <r>
    <s v="WEU"/>
    <s v="FRA"/>
    <x v="3"/>
    <s v="Top"/>
    <x v="7"/>
    <s v="P00632"/>
    <s v="T-shirt"/>
    <s v="Top"/>
    <s v="black"/>
    <d v="2018-06-01T00:00:00"/>
    <n v="4.5"/>
    <n v="6"/>
    <n v="4289.6899999999996"/>
    <n v="522"/>
  </r>
  <r>
    <s v="WEU"/>
    <s v="FRA"/>
    <x v="3"/>
    <s v="Top"/>
    <x v="6"/>
    <s v="P13351"/>
    <s v="Bra"/>
    <s v="Top"/>
    <s v="red"/>
    <d v="2018-05-01T00:00:00"/>
    <n v="13.05"/>
    <n v="15"/>
    <n v="2398.59"/>
    <n v="654"/>
  </r>
  <r>
    <s v="WEU"/>
    <s v="AUS"/>
    <x v="2"/>
    <s v="Bottom"/>
    <x v="16"/>
    <s v="P42140"/>
    <s v="Tank top"/>
    <s v="Top"/>
    <s v="orange"/>
    <d v="2018-12-01T00:00:00"/>
    <n v="7.2"/>
    <n v="10"/>
    <n v="2640.99"/>
    <n v="545"/>
  </r>
  <r>
    <s v="WEU"/>
    <s v="NLD"/>
    <x v="7"/>
    <s v="Top"/>
    <x v="1"/>
    <s v="P12277"/>
    <s v="Socks"/>
    <s v="Bottom"/>
    <s v="pink"/>
    <d v="2017-05-01T00:00:00"/>
    <n v="7.81"/>
    <n v="11"/>
    <n v="131.22"/>
    <n v="937"/>
  </r>
  <r>
    <s v="WEU"/>
    <s v="LUX"/>
    <x v="0"/>
    <s v="Top"/>
    <x v="9"/>
    <s v="P36100"/>
    <s v="Skirt"/>
    <s v="Bottom"/>
    <s v="blue"/>
    <d v="2018-12-01T00:00:00"/>
    <n v="9.8000000000000007"/>
    <n v="14"/>
    <n v="2756.83"/>
    <n v="479"/>
  </r>
  <r>
    <s v="WEU"/>
    <s v="NLD"/>
    <x v="7"/>
    <s v="Top"/>
    <x v="18"/>
    <s v="P29520"/>
    <s v="T-shirt"/>
    <s v="Top"/>
    <s v="white"/>
    <d v="2017-01-01T00:00:00"/>
    <n v="7.4"/>
    <n v="10"/>
    <n v="4357.76"/>
    <n v="740"/>
  </r>
  <r>
    <s v="WEU"/>
    <s v="AUS"/>
    <x v="2"/>
    <s v="Bottom"/>
    <x v="17"/>
    <s v="P12467"/>
    <s v="T-shirt"/>
    <s v="Top"/>
    <s v="brown"/>
    <d v="2018-04-01T00:00:00"/>
    <n v="3.7"/>
    <n v="5"/>
    <n v="1418.48"/>
    <n v="500"/>
  </r>
  <r>
    <s v="WEU"/>
    <s v="BEL"/>
    <x v="6"/>
    <s v="Bottom"/>
    <x v="6"/>
    <s v="P41822"/>
    <s v="Bra"/>
    <s v="Top"/>
    <s v="orange"/>
    <d v="2017-01-01T00:00:00"/>
    <n v="6.24"/>
    <n v="8"/>
    <n v="4655.33"/>
    <n v="1000"/>
  </r>
  <r>
    <s v="WEU"/>
    <s v="BEL"/>
    <x v="6"/>
    <s v="Top-And-Bottom"/>
    <x v="6"/>
    <s v="P18784"/>
    <s v="Socks"/>
    <s v="Bottom"/>
    <s v="pink"/>
    <d v="2017-09-01T00:00:00"/>
    <n v="10.92"/>
    <n v="13"/>
    <n v="2163.92"/>
    <n v="826"/>
  </r>
  <r>
    <s v="WEU"/>
    <s v="AUS"/>
    <x v="2"/>
    <s v="Bottom"/>
    <x v="18"/>
    <s v="P48304"/>
    <s v="Shirt"/>
    <s v="Top"/>
    <s v="black"/>
    <d v="2018-10-01T00:00:00"/>
    <n v="5.81"/>
    <n v="7"/>
    <n v="2706.49"/>
    <n v="285"/>
  </r>
  <r>
    <s v="WEU"/>
    <s v="CHE"/>
    <x v="5"/>
    <s v="Top-And-Bottom"/>
    <x v="19"/>
    <s v="P20955"/>
    <s v="Pants"/>
    <s v="Bottom"/>
    <s v="blue"/>
    <d v="2017-01-01T00:00:00"/>
    <n v="6.75"/>
    <n v="9"/>
    <n v="8601.6299999999992"/>
    <n v="913"/>
  </r>
  <r>
    <s v="WEU"/>
    <s v="CHE"/>
    <x v="5"/>
    <s v="Bottom"/>
    <x v="20"/>
    <s v="P49448"/>
    <s v="Shirt"/>
    <s v="Top"/>
    <s v="green"/>
    <d v="2017-07-01T00:00:00"/>
    <n v="5.95"/>
    <n v="7"/>
    <n v="3419.84"/>
    <n v="521"/>
  </r>
  <r>
    <s v="WEU"/>
    <s v="DEU"/>
    <x v="4"/>
    <s v="Top"/>
    <x v="12"/>
    <s v="P44127"/>
    <s v="Underpants"/>
    <s v="Bottom"/>
    <s v="green"/>
    <d v="2018-03-01T00:00:00"/>
    <n v="8.3000000000000007"/>
    <n v="10"/>
    <n v="8782.5499999999993"/>
    <n v="763"/>
  </r>
  <r>
    <s v="WEU"/>
    <s v="AUS"/>
    <x v="2"/>
    <s v="Bottom"/>
    <x v="15"/>
    <s v="P35247"/>
    <s v="Skirt"/>
    <s v="Bottom"/>
    <s v="orange"/>
    <d v="2017-12-01T00:00:00"/>
    <n v="9.23"/>
    <n v="13"/>
    <n v="9122.7099999999991"/>
    <n v="391"/>
  </r>
  <r>
    <s v="WEU"/>
    <s v="FRA"/>
    <x v="3"/>
    <s v="Top"/>
    <x v="12"/>
    <s v="P05032"/>
    <s v="Socks"/>
    <s v="Bottom"/>
    <s v="black"/>
    <d v="2018-08-01T00:00:00"/>
    <n v="6.08"/>
    <n v="8"/>
    <n v="9076.85"/>
    <n v="654"/>
  </r>
  <r>
    <s v="WEU"/>
    <s v="BEL"/>
    <x v="6"/>
    <s v="Bottom"/>
    <x v="0"/>
    <s v="P12057"/>
    <s v="Pants"/>
    <s v="Bottom"/>
    <s v="blue"/>
    <d v="2018-09-01T00:00:00"/>
    <n v="8.25"/>
    <n v="11"/>
    <n v="4058.74"/>
    <n v="370"/>
  </r>
  <r>
    <s v="WEU"/>
    <s v="CHE"/>
    <x v="5"/>
    <s v="Bottom"/>
    <x v="1"/>
    <s v="P48783"/>
    <s v="Sweater"/>
    <s v="Top"/>
    <s v="black"/>
    <d v="2017-09-01T00:00:00"/>
    <n v="12.6"/>
    <n v="15"/>
    <n v="5680.29"/>
    <n v="848"/>
  </r>
  <r>
    <s v="WEU"/>
    <s v="DEU"/>
    <x v="4"/>
    <s v="Bottom"/>
    <x v="18"/>
    <s v="P20777"/>
    <s v="Sweatshirt"/>
    <s v="Top"/>
    <s v="brown"/>
    <d v="2018-06-01T00:00:00"/>
    <n v="8.1999999999999993"/>
    <n v="10"/>
    <n v="2584.11"/>
    <n v="371"/>
  </r>
  <r>
    <s v="WEU"/>
    <s v="FRA"/>
    <x v="3"/>
    <s v="Top"/>
    <x v="2"/>
    <s v="P22923"/>
    <s v="Pants"/>
    <s v="Bottom"/>
    <s v="orange"/>
    <d v="2017-08-01T00:00:00"/>
    <n v="9.6"/>
    <n v="12"/>
    <n v="1543.63"/>
    <n v="566"/>
  </r>
  <r>
    <s v="WEU"/>
    <s v="NLD"/>
    <x v="7"/>
    <s v="Top"/>
    <x v="17"/>
    <s v="P19223"/>
    <s v="Bra"/>
    <s v="Top"/>
    <s v="brown"/>
    <d v="2017-07-01T00:00:00"/>
    <n v="9"/>
    <n v="10"/>
    <n v="5246.63"/>
    <n v="695"/>
  </r>
  <r>
    <s v="WEU"/>
    <s v="CHE"/>
    <x v="5"/>
    <s v="Top"/>
    <x v="3"/>
    <s v="P09811"/>
    <s v="Bra"/>
    <s v="Top"/>
    <s v="orange"/>
    <d v="2018-09-01T00:00:00"/>
    <n v="8.19"/>
    <n v="9"/>
    <n v="5260.34"/>
    <n v="173"/>
  </r>
  <r>
    <s v="WEU"/>
    <s v="CHE"/>
    <x v="5"/>
    <s v="Top"/>
    <x v="12"/>
    <s v="P32994"/>
    <s v="Cropped pants"/>
    <s v="Bottom"/>
    <s v="white"/>
    <d v="2017-12-01T00:00:00"/>
    <n v="8.91"/>
    <n v="11"/>
    <n v="9865.9599999999991"/>
    <n v="827"/>
  </r>
  <r>
    <s v="WEU"/>
    <s v="FRA"/>
    <x v="3"/>
    <s v="Bottom"/>
    <x v="1"/>
    <s v="P04964"/>
    <s v="Hosiery"/>
    <s v="Bottom"/>
    <s v="orange"/>
    <d v="2017-01-01T00:00:00"/>
    <n v="9.57"/>
    <n v="11"/>
    <n v="9653.23"/>
    <n v="1022"/>
  </r>
  <r>
    <s v="WEU"/>
    <s v="FRA"/>
    <x v="3"/>
    <s v="Top-And-Bottom"/>
    <x v="10"/>
    <s v="P45033"/>
    <s v="Sweatshirt"/>
    <s v="Top"/>
    <s v="green"/>
    <d v="2018-10-01T00:00:00"/>
    <n v="4.6500000000000004"/>
    <n v="5"/>
    <n v="3838.49"/>
    <n v="415"/>
  </r>
  <r>
    <s v="WEU"/>
    <s v="AUS"/>
    <x v="2"/>
    <s v="Top"/>
    <x v="22"/>
    <s v="P00147"/>
    <s v="Dress"/>
    <s v="Top-And-Bottom"/>
    <s v="brown"/>
    <d v="2018-01-01T00:00:00"/>
    <n v="7.2"/>
    <n v="9"/>
    <n v="8851.7900000000009"/>
    <n v="697"/>
  </r>
  <r>
    <s v="WEU"/>
    <s v="DEU"/>
    <x v="4"/>
    <s v="Top"/>
    <x v="12"/>
    <s v="P43320"/>
    <s v="Skirt"/>
    <s v="Bottom"/>
    <s v="orange"/>
    <d v="2018-03-01T00:00:00"/>
    <n v="13.2"/>
    <n v="15"/>
    <n v="3069.14"/>
    <n v="763"/>
  </r>
  <r>
    <s v="WEU"/>
    <s v="CHE"/>
    <x v="5"/>
    <s v="Top"/>
    <x v="0"/>
    <s v="P25076"/>
    <s v="Pants"/>
    <s v="Bottom"/>
    <s v="orange"/>
    <d v="2017-01-01T00:00:00"/>
    <n v="13.8"/>
    <n v="15"/>
    <n v="1682.89"/>
    <n v="805"/>
  </r>
  <r>
    <s v="WEU"/>
    <s v="NLD"/>
    <x v="7"/>
    <s v="Top"/>
    <x v="20"/>
    <s v="P10927"/>
    <s v="T-shirt"/>
    <s v="Top"/>
    <s v="orange"/>
    <d v="2018-11-01T00:00:00"/>
    <n v="4"/>
    <n v="5"/>
    <n v="147.69"/>
    <n v="173"/>
  </r>
  <r>
    <s v="WEU"/>
    <s v="DEU"/>
    <x v="4"/>
    <s v="Top"/>
    <x v="1"/>
    <s v="P08803"/>
    <s v="Sweatshirt"/>
    <s v="Top"/>
    <s v="taupe"/>
    <d v="2017-02-01T00:00:00"/>
    <n v="5.25"/>
    <n v="7"/>
    <n v="6658.94"/>
    <n v="1000"/>
  </r>
  <r>
    <s v="WEU"/>
    <s v="CHE"/>
    <x v="5"/>
    <s v="Bottom"/>
    <x v="13"/>
    <s v="P31951"/>
    <s v="Underpants"/>
    <s v="Bottom"/>
    <s v="brown"/>
    <d v="2018-12-01T00:00:00"/>
    <n v="6.39"/>
    <n v="9"/>
    <n v="5036.6499999999996"/>
    <n v="195"/>
  </r>
  <r>
    <s v="WEU"/>
    <s v="CHE"/>
    <x v="5"/>
    <s v="Bottom"/>
    <x v="21"/>
    <s v="P43320"/>
    <s v="Skirt"/>
    <s v="Bottom"/>
    <s v="orange"/>
    <d v="2018-03-01T00:00:00"/>
    <n v="13.2"/>
    <n v="15"/>
    <n v="7728.54"/>
    <n v="545"/>
  </r>
  <r>
    <s v="WEU"/>
    <s v="LIE"/>
    <x v="1"/>
    <s v="Bottom"/>
    <x v="7"/>
    <s v="P22281"/>
    <s v="Sweatshirt"/>
    <s v="Top"/>
    <s v="orange"/>
    <d v="2017-12-01T00:00:00"/>
    <n v="9"/>
    <n v="12"/>
    <n v="4356.82"/>
    <n v="652"/>
  </r>
  <r>
    <s v="WEU"/>
    <s v="CHE"/>
    <x v="5"/>
    <s v="Top-And-Bottom"/>
    <x v="23"/>
    <s v="P07850"/>
    <s v="Hosiery"/>
    <s v="Bottom"/>
    <s v="white"/>
    <d v="2018-08-01T00:00:00"/>
    <n v="8.3000000000000007"/>
    <n v="10"/>
    <n v="8566.1"/>
    <n v="348"/>
  </r>
  <r>
    <s v="WEU"/>
    <s v="NLD"/>
    <x v="7"/>
    <s v="Bottom"/>
    <x v="7"/>
    <s v="P34221"/>
    <s v="Sweatshirt"/>
    <s v="Top"/>
    <s v="green"/>
    <d v="2018-01-01T00:00:00"/>
    <n v="5.7"/>
    <n v="6"/>
    <n v="9483.43"/>
    <n v="631"/>
  </r>
  <r>
    <s v="WEU"/>
    <s v="LIE"/>
    <x v="1"/>
    <s v="Top-And-Bottom"/>
    <x v="0"/>
    <s v="P31598"/>
    <s v="Cropped pants"/>
    <s v="Bottom"/>
    <s v="white"/>
    <d v="2018-09-01T00:00:00"/>
    <n v="4.32"/>
    <n v="6"/>
    <n v="5141.55"/>
    <n v="370"/>
  </r>
  <r>
    <s v="WEU"/>
    <s v="FRA"/>
    <x v="3"/>
    <s v="Top"/>
    <x v="23"/>
    <s v="P43446"/>
    <s v="Socks"/>
    <s v="Bottom"/>
    <s v="blue"/>
    <d v="2018-10-01T00:00:00"/>
    <n v="9.36"/>
    <n v="13"/>
    <n v="9044.33"/>
    <n v="305"/>
  </r>
  <r>
    <s v="WEU"/>
    <s v="FRA"/>
    <x v="3"/>
    <s v="Top"/>
    <x v="1"/>
    <s v="P22975"/>
    <s v="Bra"/>
    <s v="Top"/>
    <s v="green"/>
    <d v="2017-08-01T00:00:00"/>
    <n v="11.04"/>
    <n v="12"/>
    <n v="8222.98"/>
    <n v="871"/>
  </r>
  <r>
    <s v="WEU"/>
    <s v="LUX"/>
    <x v="0"/>
    <s v="Top"/>
    <x v="19"/>
    <s v="P44127"/>
    <s v="Underpants"/>
    <s v="Bottom"/>
    <s v="green"/>
    <d v="2018-03-01T00:00:00"/>
    <n v="8.3000000000000007"/>
    <n v="10"/>
    <n v="7554.29"/>
    <n v="610"/>
  </r>
  <r>
    <s v="WEU"/>
    <s v="DEU"/>
    <x v="4"/>
    <s v="Bottom"/>
    <x v="19"/>
    <s v="P45132"/>
    <s v="Tank top"/>
    <s v="Top"/>
    <s v="red"/>
    <d v="2017-02-01T00:00:00"/>
    <n v="8.3000000000000007"/>
    <n v="10"/>
    <n v="8473.51"/>
    <n v="891"/>
  </r>
  <r>
    <s v="WEU"/>
    <s v="BEL"/>
    <x v="6"/>
    <s v="Top-And-Bottom"/>
    <x v="10"/>
    <s v="P23529"/>
    <s v="Pants"/>
    <s v="Bottom"/>
    <s v="white"/>
    <d v="2018-08-01T00:00:00"/>
    <n v="6.48"/>
    <n v="8"/>
    <n v="336.16"/>
    <n v="458"/>
  </r>
  <r>
    <s v="WEU"/>
    <s v="BEL"/>
    <x v="6"/>
    <s v="Bottom"/>
    <x v="3"/>
    <s v="P47427"/>
    <s v="T-shirt"/>
    <s v="Top"/>
    <s v="red"/>
    <d v="2018-04-01T00:00:00"/>
    <n v="10.23"/>
    <n v="11"/>
    <n v="2604.1"/>
    <n v="283"/>
  </r>
  <r>
    <s v="WEU"/>
    <s v="CHE"/>
    <x v="5"/>
    <s v="Top"/>
    <x v="9"/>
    <s v="P18765"/>
    <s v="Sweater"/>
    <s v="Top"/>
    <s v="green"/>
    <d v="2018-05-01T00:00:00"/>
    <n v="7.9"/>
    <n v="10"/>
    <n v="4958.47"/>
    <n v="633"/>
  </r>
  <r>
    <s v="WEU"/>
    <s v="CHE"/>
    <x v="5"/>
    <s v="Top"/>
    <x v="9"/>
    <s v="P32594"/>
    <s v="Hosiery"/>
    <s v="Bottom"/>
    <s v="pink"/>
    <d v="2018-02-01T00:00:00"/>
    <n v="11.62"/>
    <n v="14"/>
    <n v="3479.92"/>
    <n v="696"/>
  </r>
  <r>
    <s v="WEU"/>
    <s v="LUX"/>
    <x v="0"/>
    <s v="Bottom"/>
    <x v="20"/>
    <s v="P04964"/>
    <s v="Hosiery"/>
    <s v="Bottom"/>
    <s v="orange"/>
    <d v="2017-01-01T00:00:00"/>
    <n v="9.57"/>
    <n v="11"/>
    <n v="955.31"/>
    <n v="651"/>
  </r>
  <r>
    <s v="WEU"/>
    <s v="AUS"/>
    <x v="2"/>
    <s v="Top"/>
    <x v="1"/>
    <s v="P40590"/>
    <s v="Pants"/>
    <s v="Bottom"/>
    <s v="blue"/>
    <d v="2018-08-01T00:00:00"/>
    <n v="11.2"/>
    <n v="14"/>
    <n v="2517.16"/>
    <n v="610"/>
  </r>
  <r>
    <s v="WEU"/>
    <s v="LIE"/>
    <x v="1"/>
    <s v="Bottom"/>
    <x v="16"/>
    <s v="P13128"/>
    <s v="Shirt"/>
    <s v="Top"/>
    <s v="blue"/>
    <d v="2017-11-01T00:00:00"/>
    <n v="9.8000000000000007"/>
    <n v="14"/>
    <n v="1821.98"/>
    <n v="828"/>
  </r>
  <r>
    <s v="WEU"/>
    <s v="LIE"/>
    <x v="1"/>
    <s v="Top-And-Bottom"/>
    <x v="9"/>
    <s v="P12467"/>
    <s v="T-shirt"/>
    <s v="Top"/>
    <s v="brown"/>
    <d v="2018-04-01T00:00:00"/>
    <n v="3.7"/>
    <n v="5"/>
    <n v="2694.49"/>
    <n v="654"/>
  </r>
  <r>
    <s v="WEU"/>
    <s v="BEL"/>
    <x v="6"/>
    <s v="Top-And-Bottom"/>
    <x v="2"/>
    <s v="P22975"/>
    <s v="Bra"/>
    <s v="Top"/>
    <s v="green"/>
    <d v="2017-08-01T00:00:00"/>
    <n v="11.04"/>
    <n v="12"/>
    <n v="7385.17"/>
    <n v="566"/>
  </r>
  <r>
    <s v="WEU"/>
    <s v="LUX"/>
    <x v="0"/>
    <s v="Top-And-Bottom"/>
    <x v="0"/>
    <s v="P05336"/>
    <s v="Tank top"/>
    <s v="Top"/>
    <s v="green"/>
    <d v="2018-10-01T00:00:00"/>
    <n v="4.97"/>
    <n v="7"/>
    <n v="4609.8500000000004"/>
    <n v="350"/>
  </r>
  <r>
    <s v="WEU"/>
    <s v="LUX"/>
    <x v="0"/>
    <s v="Top-And-Bottom"/>
    <x v="0"/>
    <s v="P18685"/>
    <s v="Shirt"/>
    <s v="Top"/>
    <s v="taupe"/>
    <d v="2018-04-01T00:00:00"/>
    <n v="7.2"/>
    <n v="9"/>
    <n v="8560.85"/>
    <n v="480"/>
  </r>
  <r>
    <s v="WEU"/>
    <s v="LIE"/>
    <x v="1"/>
    <s v="Top"/>
    <x v="23"/>
    <s v="P16947"/>
    <s v="Skirt"/>
    <s v="Bottom"/>
    <s v="black"/>
    <d v="2017-10-01T00:00:00"/>
    <n v="4.38"/>
    <n v="6"/>
    <n v="5962.69"/>
    <n v="565"/>
  </r>
  <r>
    <s v="WEU"/>
    <s v="NLD"/>
    <x v="7"/>
    <s v="Top"/>
    <x v="21"/>
    <s v="P06871"/>
    <s v="Shirt"/>
    <s v="Top"/>
    <s v="green"/>
    <d v="2017-05-01T00:00:00"/>
    <n v="4.4400000000000004"/>
    <n v="6"/>
    <n v="6660.62"/>
    <n v="763"/>
  </r>
  <r>
    <s v="WEU"/>
    <s v="BEL"/>
    <x v="6"/>
    <s v="Top"/>
    <x v="9"/>
    <s v="P42296"/>
    <s v="T-shirt"/>
    <s v="Top"/>
    <s v="white"/>
    <d v="2017-09-01T00:00:00"/>
    <n v="10.78"/>
    <n v="14"/>
    <n v="5454.94"/>
    <n v="805"/>
  </r>
  <r>
    <s v="WEU"/>
    <s v="LUX"/>
    <x v="0"/>
    <s v="Top"/>
    <x v="16"/>
    <s v="P21726"/>
    <s v="Shirt"/>
    <s v="Top"/>
    <s v="red"/>
    <d v="2018-01-01T00:00:00"/>
    <n v="9.24"/>
    <n v="12"/>
    <n v="7778.64"/>
    <n v="785"/>
  </r>
  <r>
    <s v="WEU"/>
    <s v="LUX"/>
    <x v="0"/>
    <s v="Bottom"/>
    <x v="6"/>
    <s v="P34348"/>
    <s v="Sweatshirt"/>
    <s v="Top"/>
    <s v="pink"/>
    <d v="2018-08-01T00:00:00"/>
    <n v="5.4"/>
    <n v="6"/>
    <n v="7051.85"/>
    <n v="588"/>
  </r>
  <r>
    <s v="WEU"/>
    <s v="NLD"/>
    <x v="7"/>
    <s v="Bottom"/>
    <x v="2"/>
    <s v="P16729"/>
    <s v="Hosiery"/>
    <s v="Bottom"/>
    <s v="taupe"/>
    <d v="2017-04-01T00:00:00"/>
    <n v="3.9"/>
    <n v="5"/>
    <n v="7332.5"/>
    <n v="652"/>
  </r>
  <r>
    <s v="WEU"/>
    <s v="CHE"/>
    <x v="5"/>
    <s v="Bottom"/>
    <x v="6"/>
    <s v="P22873"/>
    <s v="Underpants"/>
    <s v="Bottom"/>
    <s v="blue"/>
    <d v="2018-04-01T00:00:00"/>
    <n v="13.05"/>
    <n v="15"/>
    <n v="3702.64"/>
    <n v="675"/>
  </r>
  <r>
    <s v="WEU"/>
    <s v="AUS"/>
    <x v="2"/>
    <s v="Bottom"/>
    <x v="11"/>
    <s v="P07950"/>
    <s v="Skirt"/>
    <s v="Bottom"/>
    <s v="green"/>
    <d v="2017-06-01T00:00:00"/>
    <n v="10.92"/>
    <n v="12"/>
    <n v="4530.46"/>
    <n v="566"/>
  </r>
  <r>
    <s v="WEU"/>
    <s v="FRA"/>
    <x v="3"/>
    <s v="Top"/>
    <x v="15"/>
    <s v="P42457"/>
    <s v="Sweatshirt"/>
    <s v="Top"/>
    <s v="blue"/>
    <d v="2018-05-01T00:00:00"/>
    <n v="3.95"/>
    <n v="5"/>
    <n v="1715.19"/>
    <n v="284"/>
  </r>
  <r>
    <s v="WEU"/>
    <s v="BEL"/>
    <x v="6"/>
    <s v="Bottom"/>
    <x v="5"/>
    <s v="P31359"/>
    <s v="Sweatshirt"/>
    <s v="Top"/>
    <s v="green"/>
    <d v="2017-01-01T00:00:00"/>
    <n v="4.2"/>
    <n v="6"/>
    <n v="4617.7"/>
    <n v="783"/>
  </r>
  <r>
    <s v="WEU"/>
    <s v="FRA"/>
    <x v="3"/>
    <s v="Bottom"/>
    <x v="17"/>
    <s v="P49276"/>
    <s v="Hosiery"/>
    <s v="Bottom"/>
    <s v="pink"/>
    <d v="2017-06-01T00:00:00"/>
    <n v="8.3699999999999992"/>
    <n v="9"/>
    <n v="6426.31"/>
    <n v="717"/>
  </r>
  <r>
    <s v="WEU"/>
    <s v="LIE"/>
    <x v="1"/>
    <s v="Top"/>
    <x v="8"/>
    <s v="P10207"/>
    <s v="Tank top"/>
    <s v="Top"/>
    <s v="orange"/>
    <d v="2018-06-01T00:00:00"/>
    <n v="4.55"/>
    <n v="5"/>
    <n v="3733.31"/>
    <n v="740"/>
  </r>
  <r>
    <s v="WEU"/>
    <s v="DEU"/>
    <x v="4"/>
    <s v="Top"/>
    <x v="3"/>
    <s v="P45132"/>
    <s v="Tank top"/>
    <s v="Top"/>
    <s v="red"/>
    <d v="2017-02-01T00:00:00"/>
    <n v="8.3000000000000007"/>
    <n v="10"/>
    <n v="7064.94"/>
    <n v="586"/>
  </r>
  <r>
    <s v="WEU"/>
    <s v="CHE"/>
    <x v="5"/>
    <s v="Bottom"/>
    <x v="0"/>
    <s v="P18685"/>
    <s v="Shirt"/>
    <s v="Top"/>
    <s v="taupe"/>
    <d v="2018-04-01T00:00:00"/>
    <n v="7.2"/>
    <n v="9"/>
    <n v="3176.91"/>
    <n v="480"/>
  </r>
  <r>
    <s v="WEU"/>
    <s v="FRA"/>
    <x v="3"/>
    <s v="Top"/>
    <x v="15"/>
    <s v="P43987"/>
    <s v="Pyjamas"/>
    <s v="Top-And-Bottom"/>
    <s v="taupe"/>
    <d v="2017-06-01T00:00:00"/>
    <n v="7.83"/>
    <n v="9"/>
    <n v="4916.13"/>
    <n v="522"/>
  </r>
  <r>
    <s v="WEU"/>
    <s v="LIE"/>
    <x v="1"/>
    <s v="Top-And-Bottom"/>
    <x v="15"/>
    <s v="P26609"/>
    <s v="Dress"/>
    <s v="Top-And-Bottom"/>
    <s v="black"/>
    <d v="2018-12-01T00:00:00"/>
    <n v="7.65"/>
    <n v="9"/>
    <n v="6022.91"/>
    <n v="130"/>
  </r>
  <r>
    <s v="WEU"/>
    <s v="FRA"/>
    <x v="3"/>
    <s v="Top-And-Bottom"/>
    <x v="11"/>
    <s v="P48978"/>
    <s v="Sweatshirt"/>
    <s v="Top"/>
    <s v="orange"/>
    <d v="2017-01-01T00:00:00"/>
    <n v="4.4400000000000004"/>
    <n v="6"/>
    <n v="1006.52"/>
    <n v="674"/>
  </r>
  <r>
    <s v="WEU"/>
    <s v="DEU"/>
    <x v="4"/>
    <s v="Top"/>
    <x v="1"/>
    <s v="P22419"/>
    <s v="Sweatshirt"/>
    <s v="Top"/>
    <s v="pink"/>
    <d v="2018-02-01T00:00:00"/>
    <n v="9.48"/>
    <n v="12"/>
    <n v="2451.31"/>
    <n v="739"/>
  </r>
  <r>
    <s v="WEU"/>
    <s v="LIE"/>
    <x v="1"/>
    <s v="Bottom"/>
    <x v="16"/>
    <s v="P37494"/>
    <s v="Pants"/>
    <s v="Bottom"/>
    <s v="taupe"/>
    <d v="2018-04-01T00:00:00"/>
    <n v="9.6199999999999992"/>
    <n v="13"/>
    <n v="7690.44"/>
    <n v="720"/>
  </r>
  <r>
    <s v="WEU"/>
    <s v="LIE"/>
    <x v="1"/>
    <s v="Top"/>
    <x v="17"/>
    <s v="P31951"/>
    <s v="Underpants"/>
    <s v="Bottom"/>
    <s v="brown"/>
    <d v="2018-12-01T00:00:00"/>
    <n v="6.39"/>
    <n v="9"/>
    <n v="4062.45"/>
    <n v="325"/>
  </r>
  <r>
    <s v="WEU"/>
    <s v="DEU"/>
    <x v="4"/>
    <s v="Top"/>
    <x v="14"/>
    <s v="P02378"/>
    <s v="Socks"/>
    <s v="Bottom"/>
    <s v="orange"/>
    <d v="2018-01-01T00:00:00"/>
    <n v="3.55"/>
    <n v="5"/>
    <n v="2181.7800000000002"/>
    <n v="675"/>
  </r>
  <r>
    <s v="WEU"/>
    <s v="AUS"/>
    <x v="2"/>
    <s v="Bottom"/>
    <x v="1"/>
    <s v="P27120"/>
    <s v="Cropped pants"/>
    <s v="Bottom"/>
    <s v="black"/>
    <d v="2018-12-01T00:00:00"/>
    <n v="8.64"/>
    <n v="12"/>
    <n v="4886.3100000000004"/>
    <n v="522"/>
  </r>
  <r>
    <s v="WEU"/>
    <s v="NLD"/>
    <x v="7"/>
    <s v="Top"/>
    <x v="2"/>
    <s v="P20074"/>
    <s v="Sweatshirt"/>
    <s v="Top"/>
    <s v="orange"/>
    <d v="2018-01-01T00:00:00"/>
    <n v="8.36"/>
    <n v="11"/>
    <n v="3993.98"/>
    <n v="457"/>
  </r>
  <r>
    <s v="WEU"/>
    <s v="NLD"/>
    <x v="7"/>
    <s v="Top"/>
    <x v="8"/>
    <s v="P39803"/>
    <s v="T-shirt"/>
    <s v="Top"/>
    <s v="blue"/>
    <d v="2018-08-01T00:00:00"/>
    <n v="6.3"/>
    <n v="7"/>
    <n v="6866.58"/>
    <n v="697"/>
  </r>
  <r>
    <s v="WEU"/>
    <s v="LIE"/>
    <x v="1"/>
    <s v="Top"/>
    <x v="0"/>
    <s v="P46087"/>
    <s v="Hosiery"/>
    <s v="Bottom"/>
    <s v="white"/>
    <d v="2017-12-01T00:00:00"/>
    <n v="10.34"/>
    <n v="11"/>
    <n v="2638.76"/>
    <n v="566"/>
  </r>
  <r>
    <s v="WEU"/>
    <s v="BEL"/>
    <x v="6"/>
    <s v="Bottom"/>
    <x v="18"/>
    <s v="P49378"/>
    <s v="Underpants"/>
    <s v="Bottom"/>
    <s v="blue"/>
    <d v="2018-03-01T00:00:00"/>
    <n v="5.7"/>
    <n v="6"/>
    <n v="6447.59"/>
    <n v="437"/>
  </r>
  <r>
    <s v="WEU"/>
    <s v="NLD"/>
    <x v="7"/>
    <s v="Bottom"/>
    <x v="11"/>
    <s v="P20509"/>
    <s v="Underpants"/>
    <s v="Bottom"/>
    <s v="green"/>
    <d v="2018-10-01T00:00:00"/>
    <n v="6.09"/>
    <n v="7"/>
    <n v="6741.15"/>
    <n v="219"/>
  </r>
  <r>
    <s v="WEU"/>
    <s v="BEL"/>
    <x v="6"/>
    <s v="Top-And-Bottom"/>
    <x v="22"/>
    <s v="P36222"/>
    <s v="T-shirt"/>
    <s v="Top"/>
    <s v="taupe"/>
    <d v="2018-02-01T00:00:00"/>
    <n v="4.4400000000000004"/>
    <n v="6"/>
    <n v="6652.8"/>
    <n v="674"/>
  </r>
  <r>
    <s v="WEU"/>
    <s v="CHE"/>
    <x v="5"/>
    <s v="Bottom"/>
    <x v="8"/>
    <s v="P40423"/>
    <s v="Sweatshirt"/>
    <s v="Top"/>
    <s v="black"/>
    <d v="2017-12-01T00:00:00"/>
    <n v="4.3"/>
    <n v="5"/>
    <n v="9569.5"/>
    <n v="870"/>
  </r>
  <r>
    <s v="WEU"/>
    <s v="LUX"/>
    <x v="0"/>
    <s v="Top-And-Bottom"/>
    <x v="23"/>
    <s v="P16701"/>
    <s v="Dress"/>
    <s v="Top-And-Bottom"/>
    <s v="red"/>
    <d v="2018-02-01T00:00:00"/>
    <n v="11.34"/>
    <n v="14"/>
    <n v="9598.98"/>
    <n v="477"/>
  </r>
  <r>
    <s v="WEU"/>
    <s v="BEL"/>
    <x v="6"/>
    <s v="Bottom"/>
    <x v="9"/>
    <s v="P26717"/>
    <s v="Cropped pants"/>
    <s v="Bottom"/>
    <s v="green"/>
    <d v="2017-07-01T00:00:00"/>
    <n v="5.92"/>
    <n v="8"/>
    <n v="845.89"/>
    <n v="849"/>
  </r>
  <r>
    <s v="WEU"/>
    <s v="NLD"/>
    <x v="7"/>
    <s v="Top"/>
    <x v="18"/>
    <s v="P17819"/>
    <s v="Hosiery"/>
    <s v="Bottom"/>
    <s v="pink"/>
    <d v="2018-09-01T00:00:00"/>
    <n v="10.27"/>
    <n v="13"/>
    <n v="3401.36"/>
    <n v="305"/>
  </r>
  <r>
    <s v="WEU"/>
    <s v="DEU"/>
    <x v="4"/>
    <s v="Bottom"/>
    <x v="7"/>
    <s v="P01980"/>
    <s v="Bra"/>
    <s v="Top"/>
    <s v="red"/>
    <d v="2017-02-01T00:00:00"/>
    <n v="4.6500000000000004"/>
    <n v="5"/>
    <n v="4381.2"/>
    <n v="869"/>
  </r>
  <r>
    <s v="WEU"/>
    <s v="LIE"/>
    <x v="1"/>
    <s v="Top"/>
    <x v="14"/>
    <s v="P47427"/>
    <s v="T-shirt"/>
    <s v="Top"/>
    <s v="red"/>
    <d v="2018-04-01T00:00:00"/>
    <n v="10.23"/>
    <n v="11"/>
    <n v="5021.41"/>
    <n v="610"/>
  </r>
  <r>
    <s v="WEU"/>
    <s v="BEL"/>
    <x v="6"/>
    <s v="Bottom"/>
    <x v="21"/>
    <s v="P06921"/>
    <s v="Dress"/>
    <s v="Top-And-Bottom"/>
    <s v="white"/>
    <d v="2017-05-01T00:00:00"/>
    <n v="11.55"/>
    <n v="15"/>
    <n v="8206.75"/>
    <n v="763"/>
  </r>
  <r>
    <s v="WEU"/>
    <s v="AUS"/>
    <x v="2"/>
    <s v="Bottom"/>
    <x v="1"/>
    <s v="P24227"/>
    <s v="Sweatshirt"/>
    <s v="Top"/>
    <s v="white"/>
    <d v="2017-06-01T00:00:00"/>
    <n v="9.1999999999999993"/>
    <n v="10"/>
    <n v="8492.57"/>
    <n v="914"/>
  </r>
  <r>
    <s v="WEU"/>
    <s v="LIE"/>
    <x v="1"/>
    <s v="Bottom"/>
    <x v="20"/>
    <s v="P32183"/>
    <s v="Sweatshirt"/>
    <s v="Top"/>
    <s v="white"/>
    <d v="2018-12-01T00:00:00"/>
    <n v="7"/>
    <n v="10"/>
    <n v="7125.54"/>
    <n v="151"/>
  </r>
  <r>
    <s v="WEU"/>
    <s v="LUX"/>
    <x v="0"/>
    <s v="Top"/>
    <x v="19"/>
    <s v="P34687"/>
    <s v="Hosiery"/>
    <s v="Bottom"/>
    <s v="pink"/>
    <d v="2018-12-01T00:00:00"/>
    <n v="9.75"/>
    <n v="13"/>
    <n v="9034.57"/>
    <n v="413"/>
  </r>
  <r>
    <s v="WEU"/>
    <s v="CHE"/>
    <x v="5"/>
    <s v="Top"/>
    <x v="0"/>
    <s v="P24661"/>
    <s v="Dress"/>
    <s v="Top-And-Bottom"/>
    <s v="blue"/>
    <d v="2017-07-01T00:00:00"/>
    <n v="12.32"/>
    <n v="14"/>
    <n v="6348.67"/>
    <n v="675"/>
  </r>
  <r>
    <s v="WEU"/>
    <s v="NLD"/>
    <x v="7"/>
    <s v="Top"/>
    <x v="3"/>
    <s v="P30270"/>
    <s v="Underpants"/>
    <s v="Bottom"/>
    <s v="black"/>
    <d v="2017-10-01T00:00:00"/>
    <n v="12.35"/>
    <n v="13"/>
    <n v="5773.21"/>
    <n v="413"/>
  </r>
  <r>
    <s v="WEU"/>
    <s v="LIE"/>
    <x v="1"/>
    <s v="Top"/>
    <x v="14"/>
    <s v="P14320"/>
    <s v="Socks"/>
    <s v="Bottom"/>
    <s v="pink"/>
    <d v="2017-12-01T00:00:00"/>
    <n v="9.24"/>
    <n v="12"/>
    <n v="4479.68"/>
    <n v="696"/>
  </r>
  <r>
    <s v="WEU"/>
    <s v="FRA"/>
    <x v="3"/>
    <s v="Bottom"/>
    <x v="9"/>
    <s v="P47218"/>
    <s v="Dress"/>
    <s v="Top-And-Bottom"/>
    <s v="green"/>
    <d v="2017-10-01T00:00:00"/>
    <n v="5.92"/>
    <n v="8"/>
    <n v="7886.67"/>
    <n v="784"/>
  </r>
  <r>
    <s v="WEU"/>
    <s v="LUX"/>
    <x v="0"/>
    <s v="Top-And-Bottom"/>
    <x v="3"/>
    <s v="P04149"/>
    <s v="Tank top"/>
    <s v="Top"/>
    <s v="black"/>
    <d v="2017-06-01T00:00:00"/>
    <n v="10.79"/>
    <n v="13"/>
    <n v="8025.23"/>
    <n v="500"/>
  </r>
  <r>
    <s v="WEU"/>
    <s v="FRA"/>
    <x v="3"/>
    <s v="Top"/>
    <x v="3"/>
    <s v="P27120"/>
    <s v="Cropped pants"/>
    <s v="Bottom"/>
    <s v="black"/>
    <d v="2018-12-01T00:00:00"/>
    <n v="8.64"/>
    <n v="12"/>
    <n v="833.32"/>
    <n v="108"/>
  </r>
  <r>
    <s v="WEU"/>
    <s v="DEU"/>
    <x v="4"/>
    <s v="Top"/>
    <x v="5"/>
    <s v="P20777"/>
    <s v="Sweatshirt"/>
    <s v="Top"/>
    <s v="brown"/>
    <d v="2018-06-01T00:00:00"/>
    <n v="8.1999999999999993"/>
    <n v="10"/>
    <n v="3058.45"/>
    <n v="414"/>
  </r>
  <r>
    <s v="WEU"/>
    <s v="DEU"/>
    <x v="4"/>
    <s v="Top"/>
    <x v="8"/>
    <s v="P03146"/>
    <s v="Sweater"/>
    <s v="Top"/>
    <s v="green"/>
    <d v="2018-05-01T00:00:00"/>
    <n v="9.6"/>
    <n v="12"/>
    <n v="8645.14"/>
    <n v="763"/>
  </r>
  <r>
    <s v="WEU"/>
    <s v="DEU"/>
    <x v="4"/>
    <s v="Top"/>
    <x v="1"/>
    <s v="P45168"/>
    <s v="Sweatshirt"/>
    <s v="Top"/>
    <s v="black"/>
    <d v="2017-01-01T00:00:00"/>
    <n v="8.6"/>
    <n v="10"/>
    <n v="3507.98"/>
    <n v="1022"/>
  </r>
  <r>
    <s v="WEU"/>
    <s v="CHE"/>
    <x v="5"/>
    <s v="Top"/>
    <x v="6"/>
    <s v="P48480"/>
    <s v="Skirt"/>
    <s v="Bottom"/>
    <s v="white"/>
    <d v="2017-03-01T00:00:00"/>
    <n v="11.04"/>
    <n v="12"/>
    <n v="8968.56"/>
    <n v="958"/>
  </r>
  <r>
    <s v="WEU"/>
    <s v="DEU"/>
    <x v="4"/>
    <s v="Bottom"/>
    <x v="3"/>
    <s v="P32706"/>
    <s v="Underpants"/>
    <s v="Bottom"/>
    <s v="orange"/>
    <d v="2017-12-01T00:00:00"/>
    <n v="8.91"/>
    <n v="11"/>
    <n v="6729.31"/>
    <n v="369"/>
  </r>
  <r>
    <s v="WEU"/>
    <s v="NLD"/>
    <x v="7"/>
    <s v="Bottom"/>
    <x v="0"/>
    <s v="P04149"/>
    <s v="Tank top"/>
    <s v="Top"/>
    <s v="black"/>
    <d v="2017-06-01T00:00:00"/>
    <n v="10.79"/>
    <n v="13"/>
    <n v="7698.94"/>
    <n v="697"/>
  </r>
  <r>
    <s v="WEU"/>
    <s v="AUS"/>
    <x v="2"/>
    <s v="Bottom"/>
    <x v="1"/>
    <s v="P00575"/>
    <s v="Pyjamas"/>
    <s v="Top-And-Bottom"/>
    <s v="white"/>
    <d v="2018-12-01T00:00:00"/>
    <n v="5.32"/>
    <n v="7"/>
    <n v="2289.2600000000002"/>
    <n v="522"/>
  </r>
  <r>
    <s v="WEU"/>
    <s v="CHE"/>
    <x v="5"/>
    <s v="Top-And-Bottom"/>
    <x v="18"/>
    <s v="P09915"/>
    <s v="Cropped pants"/>
    <s v="Bottom"/>
    <s v="taupe"/>
    <d v="2017-01-01T00:00:00"/>
    <n v="4.62"/>
    <n v="6"/>
    <n v="7921.38"/>
    <n v="740"/>
  </r>
  <r>
    <s v="WEU"/>
    <s v="AUS"/>
    <x v="2"/>
    <s v="Bottom"/>
    <x v="0"/>
    <s v="P32564"/>
    <s v="Socks"/>
    <s v="Bottom"/>
    <s v="green"/>
    <d v="2018-12-01T00:00:00"/>
    <n v="10.32"/>
    <n v="12"/>
    <n v="2641.57"/>
    <n v="305"/>
  </r>
  <r>
    <s v="WEU"/>
    <s v="BEL"/>
    <x v="6"/>
    <s v="Top-And-Bottom"/>
    <x v="3"/>
    <s v="P33640"/>
    <s v="Underpants"/>
    <s v="Bottom"/>
    <s v="red"/>
    <d v="2017-04-01T00:00:00"/>
    <n v="5.16"/>
    <n v="6"/>
    <n v="7812.54"/>
    <n v="543"/>
  </r>
  <r>
    <s v="WEU"/>
    <s v="NLD"/>
    <x v="7"/>
    <s v="Top"/>
    <x v="22"/>
    <s v="P01971"/>
    <s v="Shirt"/>
    <s v="Top"/>
    <s v="green"/>
    <d v="2018-06-01T00:00:00"/>
    <n v="9.36"/>
    <n v="13"/>
    <n v="62.67"/>
    <n v="588"/>
  </r>
  <r>
    <s v="WEU"/>
    <s v="LIE"/>
    <x v="1"/>
    <s v="Top"/>
    <x v="12"/>
    <s v="P30775"/>
    <s v="Underpants"/>
    <s v="Bottom"/>
    <s v="red"/>
    <d v="2018-04-01T00:00:00"/>
    <n v="4.4400000000000004"/>
    <n v="6"/>
    <n v="6754.99"/>
    <n v="741"/>
  </r>
  <r>
    <s v="WEU"/>
    <s v="LUX"/>
    <x v="0"/>
    <s v="Top"/>
    <x v="1"/>
    <s v="P33835"/>
    <s v="T-shirt"/>
    <s v="Top"/>
    <s v="taupe"/>
    <d v="2018-11-01T00:00:00"/>
    <n v="9"/>
    <n v="10"/>
    <n v="9321.98"/>
    <n v="544"/>
  </r>
  <r>
    <s v="WEU"/>
    <s v="FRA"/>
    <x v="3"/>
    <s v="Bottom"/>
    <x v="11"/>
    <s v="P04088"/>
    <s v="Pyjamas"/>
    <s v="Top-And-Bottom"/>
    <s v="orange"/>
    <d v="2017-07-01T00:00:00"/>
    <n v="5.22"/>
    <n v="6"/>
    <n v="1474.1"/>
    <n v="544"/>
  </r>
  <r>
    <s v="WEU"/>
    <s v="DEU"/>
    <x v="4"/>
    <s v="Top-And-Bottom"/>
    <x v="21"/>
    <s v="P02378"/>
    <s v="Socks"/>
    <s v="Bottom"/>
    <s v="orange"/>
    <d v="2018-01-01T00:00:00"/>
    <n v="3.55"/>
    <n v="5"/>
    <n v="6234.62"/>
    <n v="588"/>
  </r>
  <r>
    <s v="WEU"/>
    <s v="BEL"/>
    <x v="6"/>
    <s v="Bottom"/>
    <x v="20"/>
    <s v="P48304"/>
    <s v="Shirt"/>
    <s v="Top"/>
    <s v="black"/>
    <d v="2018-10-01T00:00:00"/>
    <n v="5.81"/>
    <n v="7"/>
    <n v="8222.7999999999993"/>
    <n v="196"/>
  </r>
  <r>
    <s v="WEU"/>
    <s v="LIE"/>
    <x v="1"/>
    <s v="Top"/>
    <x v="11"/>
    <s v="P20063"/>
    <s v="Hosiery"/>
    <s v="Bottom"/>
    <s v="black"/>
    <d v="2017-01-01T00:00:00"/>
    <n v="6.48"/>
    <n v="8"/>
    <n v="1088.4100000000001"/>
    <n v="674"/>
  </r>
  <r>
    <s v="WEU"/>
    <s v="BEL"/>
    <x v="6"/>
    <s v="Top"/>
    <x v="9"/>
    <s v="P21439"/>
    <s v="Skirt"/>
    <s v="Bottom"/>
    <s v="brown"/>
    <d v="2017-09-01T00:00:00"/>
    <n v="4.55"/>
    <n v="5"/>
    <n v="8984.82"/>
    <n v="805"/>
  </r>
  <r>
    <s v="WEU"/>
    <s v="DEU"/>
    <x v="4"/>
    <s v="Bottom"/>
    <x v="6"/>
    <s v="P29220"/>
    <s v="Hosiery"/>
    <s v="Bottom"/>
    <s v="orange"/>
    <d v="2017-02-01T00:00:00"/>
    <n v="11.31"/>
    <n v="13"/>
    <n v="6216.95"/>
    <n v="978"/>
  </r>
  <r>
    <s v="WEU"/>
    <s v="FRA"/>
    <x v="3"/>
    <s v="Top"/>
    <x v="12"/>
    <s v="P00147"/>
    <s v="Dress"/>
    <s v="Top-And-Bottom"/>
    <s v="brown"/>
    <d v="2018-01-01T00:00:00"/>
    <n v="7.2"/>
    <n v="9"/>
    <n v="8917.49"/>
    <n v="806"/>
  </r>
  <r>
    <s v="WEU"/>
    <s v="CHE"/>
    <x v="5"/>
    <s v="Bottom"/>
    <x v="10"/>
    <s v="P15323"/>
    <s v="Skirt"/>
    <s v="Bottom"/>
    <s v="black"/>
    <d v="2018-08-01T00:00:00"/>
    <n v="11.62"/>
    <n v="14"/>
    <n v="1123.27"/>
    <n v="458"/>
  </r>
  <r>
    <s v="WEU"/>
    <s v="LUX"/>
    <x v="0"/>
    <s v="Top-And-Bottom"/>
    <x v="17"/>
    <s v="P06921"/>
    <s v="Dress"/>
    <s v="Top-And-Bottom"/>
    <s v="white"/>
    <d v="2017-05-01T00:00:00"/>
    <n v="11.55"/>
    <n v="15"/>
    <n v="2030.47"/>
    <n v="740"/>
  </r>
  <r>
    <s v="WEU"/>
    <s v="CHE"/>
    <x v="5"/>
    <s v="Top-And-Bottom"/>
    <x v="6"/>
    <s v="P33876"/>
    <s v="Tank top"/>
    <s v="Top"/>
    <s v="blue"/>
    <d v="2018-04-01T00:00:00"/>
    <n v="6.3"/>
    <n v="9"/>
    <n v="5030.1099999999997"/>
    <n v="675"/>
  </r>
  <r>
    <s v="WEU"/>
    <s v="DEU"/>
    <x v="4"/>
    <s v="Top-And-Bottom"/>
    <x v="17"/>
    <s v="P05232"/>
    <s v="Sweatshirt"/>
    <s v="Top"/>
    <s v="taupe"/>
    <d v="2018-10-01T00:00:00"/>
    <n v="6.84"/>
    <n v="9"/>
    <n v="57.82"/>
    <n v="370"/>
  </r>
  <r>
    <s v="WEU"/>
    <s v="AUS"/>
    <x v="2"/>
    <s v="Top-And-Bottom"/>
    <x v="17"/>
    <s v="P47852"/>
    <s v="Underpants"/>
    <s v="Bottom"/>
    <s v="taupe"/>
    <d v="2018-06-01T00:00:00"/>
    <n v="13.35"/>
    <n v="15"/>
    <n v="2933.91"/>
    <n v="456"/>
  </r>
  <r>
    <s v="WEU"/>
    <s v="AUS"/>
    <x v="2"/>
    <s v="Top"/>
    <x v="1"/>
    <s v="P42296"/>
    <s v="T-shirt"/>
    <s v="Top"/>
    <s v="white"/>
    <d v="2017-09-01T00:00:00"/>
    <n v="10.78"/>
    <n v="14"/>
    <n v="1377.45"/>
    <n v="848"/>
  </r>
  <r>
    <s v="WEU"/>
    <s v="CHE"/>
    <x v="5"/>
    <s v="Top"/>
    <x v="0"/>
    <s v="P48480"/>
    <s v="Skirt"/>
    <s v="Bottom"/>
    <s v="white"/>
    <d v="2017-03-01T00:00:00"/>
    <n v="11.04"/>
    <n v="12"/>
    <n v="3995.87"/>
    <n v="763"/>
  </r>
  <r>
    <s v="WEU"/>
    <s v="AUS"/>
    <x v="2"/>
    <s v="Top"/>
    <x v="3"/>
    <s v="P04088"/>
    <s v="Pyjamas"/>
    <s v="Top-And-Bottom"/>
    <s v="orange"/>
    <d v="2017-07-01T00:00:00"/>
    <n v="5.22"/>
    <n v="6"/>
    <n v="1272.3599999999999"/>
    <n v="478"/>
  </r>
  <r>
    <s v="WEU"/>
    <s v="CHE"/>
    <x v="5"/>
    <s v="Top"/>
    <x v="12"/>
    <s v="P17819"/>
    <s v="Hosiery"/>
    <s v="Bottom"/>
    <s v="pink"/>
    <d v="2018-09-01T00:00:00"/>
    <n v="10.27"/>
    <n v="13"/>
    <n v="8374.81"/>
    <n v="631"/>
  </r>
  <r>
    <s v="WEU"/>
    <s v="LUX"/>
    <x v="0"/>
    <s v="Bottom"/>
    <x v="6"/>
    <s v="P22619"/>
    <s v="Shirt"/>
    <s v="Top"/>
    <s v="green"/>
    <d v="2017-04-01T00:00:00"/>
    <n v="11.4"/>
    <n v="12"/>
    <n v="2811.52"/>
    <n v="935"/>
  </r>
  <r>
    <s v="WEU"/>
    <s v="FRA"/>
    <x v="3"/>
    <s v="Bottom"/>
    <x v="6"/>
    <s v="P00575"/>
    <s v="Pyjamas"/>
    <s v="Top-And-Bottom"/>
    <s v="white"/>
    <d v="2018-12-01T00:00:00"/>
    <n v="5.32"/>
    <n v="7"/>
    <n v="8149.52"/>
    <n v="500"/>
  </r>
  <r>
    <s v="WEU"/>
    <s v="NLD"/>
    <x v="7"/>
    <s v="Bottom"/>
    <x v="21"/>
    <s v="P06881"/>
    <s v="Dress"/>
    <s v="Top-And-Bottom"/>
    <s v="black"/>
    <d v="2018-09-01T00:00:00"/>
    <n v="8.3699999999999992"/>
    <n v="9"/>
    <n v="333.7"/>
    <n v="413"/>
  </r>
  <r>
    <s v="WEU"/>
    <s v="NLD"/>
    <x v="7"/>
    <s v="Bottom"/>
    <x v="15"/>
    <s v="P34490"/>
    <s v="Underpants"/>
    <s v="Bottom"/>
    <s v="red"/>
    <d v="2017-03-01T00:00:00"/>
    <n v="11.4"/>
    <n v="12"/>
    <n v="729.15"/>
    <n v="588"/>
  </r>
  <r>
    <s v="WEU"/>
    <s v="CHE"/>
    <x v="5"/>
    <s v="Top"/>
    <x v="17"/>
    <s v="P12121"/>
    <s v="Underpants"/>
    <s v="Bottom"/>
    <s v="red"/>
    <d v="2017-11-01T00:00:00"/>
    <n v="11.4"/>
    <n v="15"/>
    <n v="1459.7"/>
    <n v="608"/>
  </r>
  <r>
    <s v="WEU"/>
    <s v="BEL"/>
    <x v="6"/>
    <s v="Bottom"/>
    <x v="19"/>
    <s v="P37104"/>
    <s v="T-shirt"/>
    <s v="Top"/>
    <s v="red"/>
    <d v="2018-02-01T00:00:00"/>
    <n v="7.9"/>
    <n v="10"/>
    <n v="8977.27"/>
    <n v="630"/>
  </r>
  <r>
    <s v="WEU"/>
    <s v="CHE"/>
    <x v="5"/>
    <s v="Bottom"/>
    <x v="15"/>
    <s v="P07376"/>
    <s v="Cropped pants"/>
    <s v="Bottom"/>
    <s v="blue"/>
    <d v="2017-05-01T00:00:00"/>
    <n v="7"/>
    <n v="10"/>
    <n v="8984.98"/>
    <n v="545"/>
  </r>
  <r>
    <s v="WEU"/>
    <s v="LIE"/>
    <x v="1"/>
    <s v="Top"/>
    <x v="15"/>
    <s v="P41250"/>
    <s v="Tank top"/>
    <s v="Top"/>
    <s v="orange"/>
    <d v="2017-05-01T00:00:00"/>
    <n v="11.4"/>
    <n v="12"/>
    <n v="4660.16"/>
    <n v="545"/>
  </r>
  <r>
    <s v="WEU"/>
    <s v="CHE"/>
    <x v="5"/>
    <s v="Top"/>
    <x v="21"/>
    <s v="P23691"/>
    <s v="Sweatshirt"/>
    <s v="Top"/>
    <s v="pink"/>
    <d v="2017-07-01T00:00:00"/>
    <n v="10.220000000000001"/>
    <n v="14"/>
    <n v="6959.46"/>
    <n v="718"/>
  </r>
  <r>
    <s v="WEU"/>
    <s v="LUX"/>
    <x v="0"/>
    <s v="Bottom"/>
    <x v="23"/>
    <s v="P09735"/>
    <s v="Blouse"/>
    <s v="Top"/>
    <s v="taupe"/>
    <d v="2018-11-01T00:00:00"/>
    <n v="9.4"/>
    <n v="10"/>
    <n v="3883.26"/>
    <n v="282"/>
  </r>
  <r>
    <s v="WEU"/>
    <s v="AUS"/>
    <x v="2"/>
    <s v="Top"/>
    <x v="6"/>
    <s v="P46087"/>
    <s v="Hosiery"/>
    <s v="Bottom"/>
    <s v="white"/>
    <d v="2017-12-01T00:00:00"/>
    <n v="10.34"/>
    <n v="11"/>
    <n v="2940.29"/>
    <n v="761"/>
  </r>
  <r>
    <s v="WEU"/>
    <s v="DEU"/>
    <x v="4"/>
    <s v="Top-And-Bottom"/>
    <x v="17"/>
    <s v="P42309"/>
    <s v="Underpants"/>
    <s v="Bottom"/>
    <s v="pink"/>
    <d v="2017-01-01T00:00:00"/>
    <n v="9.1999999999999993"/>
    <n v="10"/>
    <n v="4346.16"/>
    <n v="825"/>
  </r>
  <r>
    <s v="WEU"/>
    <s v="LIE"/>
    <x v="1"/>
    <s v="Top-And-Bottom"/>
    <x v="18"/>
    <s v="P20063"/>
    <s v="Hosiery"/>
    <s v="Bottom"/>
    <s v="black"/>
    <d v="2017-01-01T00:00:00"/>
    <n v="6.48"/>
    <n v="8"/>
    <n v="3102.16"/>
    <n v="740"/>
  </r>
  <r>
    <s v="WEU"/>
    <s v="FRA"/>
    <x v="3"/>
    <s v="Top"/>
    <x v="14"/>
    <s v="P32594"/>
    <s v="Hosiery"/>
    <s v="Bottom"/>
    <s v="pink"/>
    <d v="2018-02-01T00:00:00"/>
    <n v="11.62"/>
    <n v="14"/>
    <n v="1808.41"/>
    <n v="652"/>
  </r>
  <r>
    <s v="WEU"/>
    <s v="LIE"/>
    <x v="1"/>
    <s v="Bottom"/>
    <x v="23"/>
    <s v="P37571"/>
    <s v="Sweater"/>
    <s v="Top"/>
    <s v="white"/>
    <d v="2018-05-01T00:00:00"/>
    <n v="8.36"/>
    <n v="11"/>
    <n v="4497.7299999999996"/>
    <n v="414"/>
  </r>
  <r>
    <s v="WEU"/>
    <s v="BEL"/>
    <x v="6"/>
    <s v="Top"/>
    <x v="22"/>
    <s v="P47708"/>
    <s v="Pants"/>
    <s v="Bottom"/>
    <s v="pink"/>
    <d v="2018-04-01T00:00:00"/>
    <n v="4.74"/>
    <n v="6"/>
    <n v="3693.78"/>
    <n v="632"/>
  </r>
  <r>
    <s v="WEU"/>
    <s v="FRA"/>
    <x v="3"/>
    <s v="Top"/>
    <x v="3"/>
    <s v="P19940"/>
    <s v="Cropped pants"/>
    <s v="Bottom"/>
    <s v="red"/>
    <d v="2017-01-01T00:00:00"/>
    <n v="13.35"/>
    <n v="15"/>
    <n v="1242.44"/>
    <n v="608"/>
  </r>
  <r>
    <s v="WEU"/>
    <s v="LIE"/>
    <x v="1"/>
    <s v="Bottom"/>
    <x v="18"/>
    <s v="P26267"/>
    <s v="Underpants"/>
    <s v="Bottom"/>
    <s v="pink"/>
    <d v="2017-07-01T00:00:00"/>
    <n v="6.64"/>
    <n v="8"/>
    <n v="6904.78"/>
    <n v="610"/>
  </r>
  <r>
    <s v="WEU"/>
    <s v="BEL"/>
    <x v="6"/>
    <s v="Top"/>
    <x v="9"/>
    <s v="P32564"/>
    <s v="Socks"/>
    <s v="Bottom"/>
    <s v="green"/>
    <d v="2018-12-01T00:00:00"/>
    <n v="10.32"/>
    <n v="12"/>
    <n v="2469.87"/>
    <n v="479"/>
  </r>
  <r>
    <s v="WEU"/>
    <s v="LUX"/>
    <x v="0"/>
    <s v="Top"/>
    <x v="23"/>
    <s v="P32706"/>
    <s v="Underpants"/>
    <s v="Bottom"/>
    <s v="orange"/>
    <d v="2017-12-01T00:00:00"/>
    <n v="8.91"/>
    <n v="11"/>
    <n v="7191.63"/>
    <n v="521"/>
  </r>
  <r>
    <s v="WEU"/>
    <s v="LIE"/>
    <x v="1"/>
    <s v="Top"/>
    <x v="7"/>
    <s v="P19008"/>
    <s v="Socks"/>
    <s v="Bottom"/>
    <s v="blue"/>
    <d v="2018-02-01T00:00:00"/>
    <n v="8.4"/>
    <n v="12"/>
    <n v="9492.8799999999992"/>
    <n v="608"/>
  </r>
  <r>
    <s v="WEU"/>
    <s v="LUX"/>
    <x v="0"/>
    <s v="Bottom"/>
    <x v="16"/>
    <s v="P33533"/>
    <s v="Shirt"/>
    <s v="Top"/>
    <s v="green"/>
    <d v="2017-02-01T00:00:00"/>
    <n v="7.9"/>
    <n v="10"/>
    <n v="7775.96"/>
    <n v="1023"/>
  </r>
  <r>
    <s v="WEU"/>
    <s v="DEU"/>
    <x v="4"/>
    <s v="Bottom"/>
    <x v="16"/>
    <s v="P26727"/>
    <s v="Pyjamas"/>
    <s v="Top-And-Bottom"/>
    <s v="orange"/>
    <d v="2018-11-01T00:00:00"/>
    <n v="7.8"/>
    <n v="10"/>
    <n v="1955.52"/>
    <n v="567"/>
  </r>
  <r>
    <s v="WEU"/>
    <s v="FRA"/>
    <x v="3"/>
    <s v="Top-And-Bottom"/>
    <x v="1"/>
    <s v="P27120"/>
    <s v="Cropped pants"/>
    <s v="Bottom"/>
    <s v="black"/>
    <d v="2018-12-01T00:00:00"/>
    <n v="8.64"/>
    <n v="12"/>
    <n v="9359.31"/>
    <n v="522"/>
  </r>
  <r>
    <s v="WEU"/>
    <s v="LUX"/>
    <x v="0"/>
    <s v="Bottom"/>
    <x v="19"/>
    <s v="P21411"/>
    <s v="Pyjamas"/>
    <s v="Top-And-Bottom"/>
    <s v="green"/>
    <d v="2017-11-01T00:00:00"/>
    <n v="4.55"/>
    <n v="5"/>
    <n v="5961.42"/>
    <n v="696"/>
  </r>
  <r>
    <s v="WEU"/>
    <s v="DEU"/>
    <x v="4"/>
    <s v="Top-And-Bottom"/>
    <x v="20"/>
    <s v="P23810"/>
    <s v="Cropped pants"/>
    <s v="Bottom"/>
    <s v="white"/>
    <d v="2017-11-01T00:00:00"/>
    <n v="12.6"/>
    <n v="15"/>
    <n v="1387.57"/>
    <n v="434"/>
  </r>
  <r>
    <s v="WEU"/>
    <s v="BEL"/>
    <x v="6"/>
    <s v="Bottom"/>
    <x v="9"/>
    <s v="P01912"/>
    <s v="Underpants"/>
    <s v="Bottom"/>
    <s v="pink"/>
    <d v="2017-04-01T00:00:00"/>
    <n v="4.5999999999999996"/>
    <n v="5"/>
    <n v="3774.14"/>
    <n v="914"/>
  </r>
  <r>
    <s v="WEU"/>
    <s v="FRA"/>
    <x v="3"/>
    <s v="Top"/>
    <x v="6"/>
    <s v="P03974"/>
    <s v="T-shirt"/>
    <s v="Top"/>
    <s v="pink"/>
    <d v="2018-02-01T00:00:00"/>
    <n v="7.65"/>
    <n v="9"/>
    <n v="7450.31"/>
    <n v="717"/>
  </r>
  <r>
    <s v="WEU"/>
    <s v="BEL"/>
    <x v="6"/>
    <s v="Bottom"/>
    <x v="10"/>
    <s v="P36740"/>
    <s v="Shirt"/>
    <s v="Top"/>
    <s v="brown"/>
    <d v="2017-12-01T00:00:00"/>
    <n v="9"/>
    <n v="10"/>
    <n v="7367.43"/>
    <n v="631"/>
  </r>
  <r>
    <s v="WEU"/>
    <s v="FRA"/>
    <x v="3"/>
    <s v="Top"/>
    <x v="1"/>
    <s v="P30200"/>
    <s v="Cropped pants"/>
    <s v="Bottom"/>
    <s v="brown"/>
    <d v="2017-03-01T00:00:00"/>
    <n v="13.05"/>
    <n v="15"/>
    <n v="7029.5"/>
    <n v="980"/>
  </r>
  <r>
    <s v="WEU"/>
    <s v="NLD"/>
    <x v="7"/>
    <s v="Bottom"/>
    <x v="20"/>
    <s v="P06948"/>
    <s v="Sweater"/>
    <s v="Top"/>
    <s v="brown"/>
    <d v="2018-06-01T00:00:00"/>
    <n v="5.0999999999999996"/>
    <n v="6"/>
    <n v="175.7"/>
    <n v="282"/>
  </r>
  <r>
    <s v="WEU"/>
    <s v="DEU"/>
    <x v="4"/>
    <s v="Bottom"/>
    <x v="19"/>
    <s v="P22631"/>
    <s v="Sweatshirt"/>
    <s v="Top"/>
    <s v="brown"/>
    <d v="2018-08-01T00:00:00"/>
    <n v="8"/>
    <n v="10"/>
    <n v="1465.33"/>
    <n v="501"/>
  </r>
  <r>
    <s v="WEU"/>
    <s v="DEU"/>
    <x v="4"/>
    <s v="Bottom"/>
    <x v="10"/>
    <s v="P49378"/>
    <s v="Underpants"/>
    <s v="Bottom"/>
    <s v="blue"/>
    <d v="2018-03-01T00:00:00"/>
    <n v="5.7"/>
    <n v="6"/>
    <n v="7968.96"/>
    <n v="567"/>
  </r>
  <r>
    <s v="WEU"/>
    <s v="FRA"/>
    <x v="3"/>
    <s v="Top"/>
    <x v="9"/>
    <s v="P06146"/>
    <s v="Underpants"/>
    <s v="Bottom"/>
    <s v="pink"/>
    <d v="2017-01-01T00:00:00"/>
    <n v="9.5"/>
    <n v="10"/>
    <n v="4612.6400000000003"/>
    <n v="979"/>
  </r>
  <r>
    <s v="WEU"/>
    <s v="LUX"/>
    <x v="0"/>
    <s v="Top"/>
    <x v="18"/>
    <s v="P15323"/>
    <s v="Skirt"/>
    <s v="Bottom"/>
    <s v="black"/>
    <d v="2018-08-01T00:00:00"/>
    <n v="11.62"/>
    <n v="14"/>
    <n v="5434.42"/>
    <n v="328"/>
  </r>
  <r>
    <s v="WEU"/>
    <s v="CHE"/>
    <x v="5"/>
    <s v="Top"/>
    <x v="12"/>
    <s v="P48707"/>
    <s v="Blouse"/>
    <s v="Top"/>
    <s v="brown"/>
    <d v="2018-12-01T00:00:00"/>
    <n v="11.96"/>
    <n v="13"/>
    <n v="3716.64"/>
    <n v="566"/>
  </r>
  <r>
    <s v="WEU"/>
    <s v="LUX"/>
    <x v="0"/>
    <s v="Top"/>
    <x v="23"/>
    <s v="P26058"/>
    <s v="Hosiery"/>
    <s v="Bottom"/>
    <s v="black"/>
    <d v="2018-02-01T00:00:00"/>
    <n v="10.45"/>
    <n v="11"/>
    <n v="4301.5200000000004"/>
    <n v="477"/>
  </r>
  <r>
    <s v="WEU"/>
    <s v="FRA"/>
    <x v="3"/>
    <s v="Bottom"/>
    <x v="22"/>
    <s v="P44790"/>
    <s v="Sweatshirt"/>
    <s v="Top"/>
    <s v="pink"/>
    <d v="2018-11-01T00:00:00"/>
    <n v="10.53"/>
    <n v="13"/>
    <n v="9465.2800000000007"/>
    <n v="479"/>
  </r>
  <r>
    <s v="WEU"/>
    <s v="LIE"/>
    <x v="1"/>
    <s v="Top-And-Bottom"/>
    <x v="18"/>
    <s v="P33199"/>
    <s v="Sweatshirt"/>
    <s v="Top"/>
    <s v="brown"/>
    <d v="2018-07-01T00:00:00"/>
    <n v="3.6"/>
    <n v="5"/>
    <n v="9596.5300000000007"/>
    <n v="350"/>
  </r>
  <r>
    <s v="WEU"/>
    <s v="LIE"/>
    <x v="1"/>
    <s v="Top"/>
    <x v="14"/>
    <s v="P00821"/>
    <s v="Tank top"/>
    <s v="Top"/>
    <s v="taupe"/>
    <d v="2018-09-01T00:00:00"/>
    <n v="6.93"/>
    <n v="9"/>
    <n v="522.79999999999995"/>
    <n v="500"/>
  </r>
  <r>
    <s v="WEU"/>
    <s v="BEL"/>
    <x v="6"/>
    <s v="Top"/>
    <x v="2"/>
    <s v="P42296"/>
    <s v="T-shirt"/>
    <s v="Top"/>
    <s v="white"/>
    <d v="2017-09-01T00:00:00"/>
    <n v="10.78"/>
    <n v="14"/>
    <n v="182.7"/>
    <n v="543"/>
  </r>
  <r>
    <s v="WEU"/>
    <s v="LIE"/>
    <x v="1"/>
    <s v="Top"/>
    <x v="12"/>
    <s v="P17640"/>
    <s v="Pants"/>
    <s v="Bottom"/>
    <s v="white"/>
    <d v="2018-09-01T00:00:00"/>
    <n v="6.8"/>
    <n v="8"/>
    <n v="3190.92"/>
    <n v="631"/>
  </r>
  <r>
    <s v="WEU"/>
    <s v="NLD"/>
    <x v="7"/>
    <s v="Top"/>
    <x v="18"/>
    <s v="P43987"/>
    <s v="Pyjamas"/>
    <s v="Top-And-Bottom"/>
    <s v="taupe"/>
    <d v="2017-06-01T00:00:00"/>
    <n v="7.83"/>
    <n v="9"/>
    <n v="1832.44"/>
    <n v="632"/>
  </r>
  <r>
    <s v="WEU"/>
    <s v="NLD"/>
    <x v="7"/>
    <s v="Top"/>
    <x v="12"/>
    <s v="P49187"/>
    <s v="Shirt"/>
    <s v="Top"/>
    <s v="red"/>
    <d v="2018-07-01T00:00:00"/>
    <n v="10.8"/>
    <n v="12"/>
    <n v="6992.76"/>
    <n v="676"/>
  </r>
  <r>
    <s v="WEU"/>
    <s v="DEU"/>
    <x v="4"/>
    <s v="Bottom"/>
    <x v="21"/>
    <s v="P30076"/>
    <s v="T-shirt"/>
    <s v="Top"/>
    <s v="brown"/>
    <d v="2017-07-01T00:00:00"/>
    <n v="4.26"/>
    <n v="6"/>
    <n v="7286.75"/>
    <n v="718"/>
  </r>
  <r>
    <s v="WEU"/>
    <s v="DEU"/>
    <x v="4"/>
    <s v="Bottom"/>
    <x v="14"/>
    <s v="P26058"/>
    <s v="Hosiery"/>
    <s v="Bottom"/>
    <s v="black"/>
    <d v="2018-02-01T00:00:00"/>
    <n v="10.45"/>
    <n v="11"/>
    <n v="8437.6299999999992"/>
    <n v="652"/>
  </r>
  <r>
    <s v="WEU"/>
    <s v="AUS"/>
    <x v="2"/>
    <s v="Bottom"/>
    <x v="21"/>
    <s v="P16097"/>
    <s v="Tank top"/>
    <s v="Top"/>
    <s v="taupe"/>
    <d v="2017-04-01T00:00:00"/>
    <n v="11.83"/>
    <n v="13"/>
    <n v="7340.4"/>
    <n v="783"/>
  </r>
  <r>
    <s v="WEU"/>
    <s v="NLD"/>
    <x v="7"/>
    <s v="Top-And-Bottom"/>
    <x v="10"/>
    <s v="P26375"/>
    <s v="Hosiery"/>
    <s v="Bottom"/>
    <s v="taupe"/>
    <d v="2018-07-01T00:00:00"/>
    <n v="12.9"/>
    <n v="15"/>
    <n v="8588.66"/>
    <n v="480"/>
  </r>
  <r>
    <s v="WEU"/>
    <s v="AUS"/>
    <x v="2"/>
    <s v="Bottom"/>
    <x v="5"/>
    <s v="P39315"/>
    <s v="Underpants"/>
    <s v="Bottom"/>
    <s v="orange"/>
    <d v="2018-03-01T00:00:00"/>
    <n v="13.05"/>
    <n v="15"/>
    <n v="711.12"/>
    <n v="480"/>
  </r>
  <r>
    <s v="WEU"/>
    <s v="BEL"/>
    <x v="6"/>
    <s v="Top-And-Bottom"/>
    <x v="21"/>
    <s v="P23691"/>
    <s v="Sweatshirt"/>
    <s v="Top"/>
    <s v="pink"/>
    <d v="2017-07-01T00:00:00"/>
    <n v="10.220000000000001"/>
    <n v="14"/>
    <n v="9426.8799999999992"/>
    <n v="718"/>
  </r>
  <r>
    <s v="WEU"/>
    <s v="DEU"/>
    <x v="4"/>
    <s v="Top"/>
    <x v="22"/>
    <s v="P21439"/>
    <s v="Skirt"/>
    <s v="Bottom"/>
    <s v="brown"/>
    <d v="2017-09-01T00:00:00"/>
    <n v="4.55"/>
    <n v="5"/>
    <n v="7054.81"/>
    <n v="783"/>
  </r>
  <r>
    <s v="WEU"/>
    <s v="AUS"/>
    <x v="2"/>
    <s v="Top"/>
    <x v="7"/>
    <s v="P25953"/>
    <s v="Cropped pants"/>
    <s v="Bottom"/>
    <s v="pink"/>
    <d v="2017-11-01T00:00:00"/>
    <n v="13.35"/>
    <n v="15"/>
    <n v="6004.79"/>
    <n v="674"/>
  </r>
  <r>
    <s v="WEU"/>
    <s v="DEU"/>
    <x v="4"/>
    <s v="Top"/>
    <x v="0"/>
    <s v="P12232"/>
    <s v="Shirt"/>
    <s v="Top"/>
    <s v="pink"/>
    <d v="2017-07-01T00:00:00"/>
    <n v="6.3"/>
    <n v="7"/>
    <n v="1054.94"/>
    <n v="675"/>
  </r>
  <r>
    <s v="WEU"/>
    <s v="FRA"/>
    <x v="3"/>
    <s v="Bottom"/>
    <x v="10"/>
    <s v="P29520"/>
    <s v="T-shirt"/>
    <s v="Top"/>
    <s v="white"/>
    <d v="2017-01-01T00:00:00"/>
    <n v="7.4"/>
    <n v="10"/>
    <n v="440.65"/>
    <n v="870"/>
  </r>
  <r>
    <s v="WEU"/>
    <s v="BEL"/>
    <x v="6"/>
    <s v="Top-And-Bottom"/>
    <x v="12"/>
    <s v="P20063"/>
    <s v="Hosiery"/>
    <s v="Bottom"/>
    <s v="black"/>
    <d v="2017-01-01T00:00:00"/>
    <n v="6.48"/>
    <n v="8"/>
    <n v="201.15"/>
    <n v="1066"/>
  </r>
  <r>
    <s v="WEU"/>
    <s v="LUX"/>
    <x v="0"/>
    <s v="Bottom"/>
    <x v="17"/>
    <s v="P03320"/>
    <s v="Tank top"/>
    <s v="Top"/>
    <s v="red"/>
    <d v="2018-10-01T00:00:00"/>
    <n v="8.1"/>
    <n v="10"/>
    <n v="5504.24"/>
    <n v="370"/>
  </r>
  <r>
    <s v="WEU"/>
    <s v="BEL"/>
    <x v="6"/>
    <s v="Top"/>
    <x v="16"/>
    <s v="P27142"/>
    <s v="Dress"/>
    <s v="Top-And-Bottom"/>
    <s v="taupe"/>
    <d v="2017-06-01T00:00:00"/>
    <n v="7.04"/>
    <n v="8"/>
    <n v="1163.94"/>
    <n v="937"/>
  </r>
  <r>
    <s v="WEU"/>
    <s v="FRA"/>
    <x v="3"/>
    <s v="Top"/>
    <x v="7"/>
    <s v="P46087"/>
    <s v="Hosiery"/>
    <s v="Bottom"/>
    <s v="white"/>
    <d v="2017-12-01T00:00:00"/>
    <n v="10.34"/>
    <n v="11"/>
    <n v="1361.35"/>
    <n v="652"/>
  </r>
  <r>
    <s v="WEU"/>
    <s v="AUS"/>
    <x v="2"/>
    <s v="Bottom"/>
    <x v="4"/>
    <s v="P15409"/>
    <s v="Blouse"/>
    <s v="Top"/>
    <s v="pink"/>
    <d v="2017-09-01T00:00:00"/>
    <n v="7.6"/>
    <n v="10"/>
    <n v="6969.82"/>
    <n v="912"/>
  </r>
  <r>
    <s v="WEU"/>
    <s v="AUS"/>
    <x v="2"/>
    <s v="Top"/>
    <x v="4"/>
    <s v="P26375"/>
    <s v="Hosiery"/>
    <s v="Bottom"/>
    <s v="taupe"/>
    <d v="2018-07-01T00:00:00"/>
    <n v="12.9"/>
    <n v="15"/>
    <n v="4182.12"/>
    <n v="696"/>
  </r>
  <r>
    <s v="WEU"/>
    <s v="AUS"/>
    <x v="2"/>
    <s v="Bottom"/>
    <x v="22"/>
    <s v="P25186"/>
    <s v="Pants"/>
    <s v="Bottom"/>
    <s v="green"/>
    <d v="2017-03-01T00:00:00"/>
    <n v="9.94"/>
    <n v="14"/>
    <n v="9365.85"/>
    <n v="915"/>
  </r>
  <r>
    <s v="WEU"/>
    <s v="LUX"/>
    <x v="0"/>
    <s v="Top-And-Bottom"/>
    <x v="11"/>
    <s v="P29397"/>
    <s v="Cropped pants"/>
    <s v="Bottom"/>
    <s v="red"/>
    <d v="2018-11-01T00:00:00"/>
    <n v="7.7"/>
    <n v="10"/>
    <n v="8100.33"/>
    <n v="196"/>
  </r>
  <r>
    <s v="WEU"/>
    <s v="FRA"/>
    <x v="3"/>
    <s v="Top-And-Bottom"/>
    <x v="0"/>
    <s v="P32447"/>
    <s v="Sweatshirt"/>
    <s v="Top"/>
    <s v="orange"/>
    <d v="2017-07-01T00:00:00"/>
    <n v="4.7"/>
    <n v="5"/>
    <n v="4912.83"/>
    <n v="675"/>
  </r>
  <r>
    <s v="WEU"/>
    <s v="CHE"/>
    <x v="5"/>
    <s v="Top-And-Bottom"/>
    <x v="20"/>
    <s v="P32594"/>
    <s v="Hosiery"/>
    <s v="Bottom"/>
    <s v="pink"/>
    <d v="2018-02-01T00:00:00"/>
    <n v="11.62"/>
    <n v="14"/>
    <n v="9146.32"/>
    <n v="368"/>
  </r>
  <r>
    <s v="WEU"/>
    <s v="NLD"/>
    <x v="7"/>
    <s v="Top-And-Bottom"/>
    <x v="5"/>
    <s v="P46087"/>
    <s v="Hosiery"/>
    <s v="Bottom"/>
    <s v="white"/>
    <d v="2017-12-01T00:00:00"/>
    <n v="10.34"/>
    <n v="11"/>
    <n v="5856.81"/>
    <n v="544"/>
  </r>
  <r>
    <s v="WEU"/>
    <s v="DEU"/>
    <x v="4"/>
    <s v="Top"/>
    <x v="14"/>
    <s v="P27840"/>
    <s v="Tank top"/>
    <s v="Top"/>
    <s v="orange"/>
    <d v="2017-08-01T00:00:00"/>
    <n v="8"/>
    <n v="10"/>
    <n v="1798.89"/>
    <n v="784"/>
  </r>
  <r>
    <s v="WEU"/>
    <s v="FRA"/>
    <x v="3"/>
    <s v="Top"/>
    <x v="4"/>
    <s v="P30841"/>
    <s v="Sweatshirt"/>
    <s v="Top"/>
    <s v="pink"/>
    <d v="2017-10-01T00:00:00"/>
    <n v="8.6"/>
    <n v="10"/>
    <n v="9570.4500000000007"/>
    <n v="891"/>
  </r>
  <r>
    <s v="WEU"/>
    <s v="NLD"/>
    <x v="7"/>
    <s v="Top"/>
    <x v="11"/>
    <s v="P39306"/>
    <s v="Cropped pants"/>
    <s v="Bottom"/>
    <s v="black"/>
    <d v="2017-10-01T00:00:00"/>
    <n v="3.85"/>
    <n v="5"/>
    <n v="8401.2199999999993"/>
    <n v="479"/>
  </r>
  <r>
    <s v="WEU"/>
    <s v="LIE"/>
    <x v="1"/>
    <s v="Top"/>
    <x v="2"/>
    <s v="P25953"/>
    <s v="Cropped pants"/>
    <s v="Bottom"/>
    <s v="pink"/>
    <d v="2017-11-01T00:00:00"/>
    <n v="13.35"/>
    <n v="15"/>
    <n v="4881.7"/>
    <n v="500"/>
  </r>
  <r>
    <s v="WEU"/>
    <s v="LIE"/>
    <x v="1"/>
    <s v="Bottom"/>
    <x v="21"/>
    <s v="P49227"/>
    <s v="Dress"/>
    <s v="Top-And-Bottom"/>
    <s v="white"/>
    <d v="2017-02-01T00:00:00"/>
    <n v="6.39"/>
    <n v="9"/>
    <n v="6817.31"/>
    <n v="826"/>
  </r>
  <r>
    <s v="WEU"/>
    <s v="CHE"/>
    <x v="5"/>
    <s v="Bottom"/>
    <x v="8"/>
    <s v="P06804"/>
    <s v="T-shirt"/>
    <s v="Top"/>
    <s v="white"/>
    <d v="2017-07-01T00:00:00"/>
    <n v="5.76"/>
    <n v="8"/>
    <n v="5337.38"/>
    <n v="979"/>
  </r>
  <r>
    <s v="WEU"/>
    <s v="FRA"/>
    <x v="3"/>
    <s v="Bottom"/>
    <x v="4"/>
    <s v="P04448"/>
    <s v="Pyjamas"/>
    <s v="Top-And-Bottom"/>
    <s v="taupe"/>
    <d v="2018-02-01T00:00:00"/>
    <n v="5.04"/>
    <n v="7"/>
    <n v="2715.35"/>
    <n v="803"/>
  </r>
  <r>
    <s v="WEU"/>
    <s v="BEL"/>
    <x v="6"/>
    <s v="Bottom"/>
    <x v="10"/>
    <s v="P26144"/>
    <s v="T-shirt"/>
    <s v="Top"/>
    <s v="pink"/>
    <d v="2018-12-01T00:00:00"/>
    <n v="8.4"/>
    <n v="10"/>
    <n v="4781.37"/>
    <n v="370"/>
  </r>
  <r>
    <s v="WEU"/>
    <s v="FRA"/>
    <x v="3"/>
    <s v="Top"/>
    <x v="3"/>
    <s v="P19502"/>
    <s v="Bra"/>
    <s v="Top"/>
    <s v="pink"/>
    <d v="2017-06-01T00:00:00"/>
    <n v="6.88"/>
    <n v="8"/>
    <n v="7022.51"/>
    <n v="500"/>
  </r>
  <r>
    <s v="WEU"/>
    <s v="DEU"/>
    <x v="4"/>
    <s v="Bottom"/>
    <x v="21"/>
    <s v="P47427"/>
    <s v="T-shirt"/>
    <s v="Top"/>
    <s v="red"/>
    <d v="2018-04-01T00:00:00"/>
    <n v="10.23"/>
    <n v="11"/>
    <n v="4279.9799999999996"/>
    <n v="523"/>
  </r>
  <r>
    <s v="WEU"/>
    <s v="NLD"/>
    <x v="7"/>
    <s v="Bottom"/>
    <x v="23"/>
    <s v="P06146"/>
    <s v="Underpants"/>
    <s v="Bottom"/>
    <s v="pink"/>
    <d v="2017-01-01T00:00:00"/>
    <n v="9.5"/>
    <n v="10"/>
    <n v="6092.29"/>
    <n v="760"/>
  </r>
  <r>
    <s v="WEU"/>
    <s v="LUX"/>
    <x v="0"/>
    <s v="Top"/>
    <x v="21"/>
    <s v="P29939"/>
    <s v="Dress"/>
    <s v="Top-And-Bottom"/>
    <s v="brown"/>
    <d v="2017-03-01T00:00:00"/>
    <n v="7.65"/>
    <n v="9"/>
    <n v="9209.84"/>
    <n v="806"/>
  </r>
  <r>
    <s v="WEU"/>
    <s v="BEL"/>
    <x v="6"/>
    <s v="Top"/>
    <x v="21"/>
    <s v="P10207"/>
    <s v="Tank top"/>
    <s v="Top"/>
    <s v="orange"/>
    <d v="2018-06-01T00:00:00"/>
    <n v="4.55"/>
    <n v="5"/>
    <n v="6992.96"/>
    <n v="479"/>
  </r>
  <r>
    <s v="WEU"/>
    <s v="NLD"/>
    <x v="7"/>
    <s v="Bottom"/>
    <x v="8"/>
    <s v="P01132"/>
    <s v="Pyjamas"/>
    <s v="Top-And-Bottom"/>
    <s v="white"/>
    <d v="2018-02-01T00:00:00"/>
    <n v="6.02"/>
    <n v="7"/>
    <n v="2837.46"/>
    <n v="826"/>
  </r>
  <r>
    <s v="WEU"/>
    <s v="CHE"/>
    <x v="5"/>
    <s v="Top"/>
    <x v="9"/>
    <s v="P36100"/>
    <s v="Skirt"/>
    <s v="Bottom"/>
    <s v="blue"/>
    <d v="2018-12-01T00:00:00"/>
    <n v="9.8000000000000007"/>
    <n v="14"/>
    <n v="4047.35"/>
    <n v="479"/>
  </r>
  <r>
    <s v="WEU"/>
    <s v="LUX"/>
    <x v="0"/>
    <s v="Top-And-Bottom"/>
    <x v="12"/>
    <s v="P49048"/>
    <s v="Sweatshirt"/>
    <s v="Top"/>
    <s v="pink"/>
    <d v="2017-07-01T00:00:00"/>
    <n v="4.8600000000000003"/>
    <n v="6"/>
    <n v="9353.56"/>
    <n v="936"/>
  </r>
  <r>
    <s v="WEU"/>
    <s v="CHE"/>
    <x v="5"/>
    <s v="Top-And-Bottom"/>
    <x v="18"/>
    <s v="P39503"/>
    <s v="Blouse"/>
    <s v="Top"/>
    <s v="orange"/>
    <d v="2017-09-01T00:00:00"/>
    <n v="9.35"/>
    <n v="11"/>
    <n v="289.79000000000002"/>
    <n v="566"/>
  </r>
  <r>
    <s v="WEU"/>
    <s v="NLD"/>
    <x v="7"/>
    <s v="Top"/>
    <x v="17"/>
    <s v="P33194"/>
    <s v="Shirt"/>
    <s v="Top"/>
    <s v="taupe"/>
    <d v="2018-12-01T00:00:00"/>
    <n v="9.1"/>
    <n v="13"/>
    <n v="5729.14"/>
    <n v="325"/>
  </r>
  <r>
    <s v="WEU"/>
    <s v="FRA"/>
    <x v="3"/>
    <s v="Bottom"/>
    <x v="19"/>
    <s v="P45132"/>
    <s v="Tank top"/>
    <s v="Top"/>
    <s v="red"/>
    <d v="2017-02-01T00:00:00"/>
    <n v="8.3000000000000007"/>
    <n v="10"/>
    <n v="25.22"/>
    <n v="891"/>
  </r>
  <r>
    <s v="WEU"/>
    <s v="DEU"/>
    <x v="4"/>
    <s v="Top"/>
    <x v="18"/>
    <s v="P23529"/>
    <s v="Pants"/>
    <s v="Bottom"/>
    <s v="white"/>
    <d v="2018-08-01T00:00:00"/>
    <n v="6.48"/>
    <n v="8"/>
    <n v="1747.49"/>
    <n v="328"/>
  </r>
  <r>
    <s v="WEU"/>
    <s v="FRA"/>
    <x v="3"/>
    <s v="Top"/>
    <x v="6"/>
    <s v="P14031"/>
    <s v="Sweatshirt"/>
    <s v="Top"/>
    <s v="white"/>
    <d v="2018-07-01T00:00:00"/>
    <n v="8.0299999999999994"/>
    <n v="11"/>
    <n v="3983.42"/>
    <n v="610"/>
  </r>
  <r>
    <s v="WEU"/>
    <s v="NLD"/>
    <x v="7"/>
    <s v="Bottom"/>
    <x v="5"/>
    <s v="P09514"/>
    <s v="Dress"/>
    <s v="Top-And-Bottom"/>
    <s v="blue"/>
    <d v="2017-02-01T00:00:00"/>
    <n v="5.6"/>
    <n v="7"/>
    <n v="2374.38"/>
    <n v="761"/>
  </r>
  <r>
    <s v="WEU"/>
    <s v="CHE"/>
    <x v="5"/>
    <s v="Top"/>
    <x v="9"/>
    <s v="P37571"/>
    <s v="Sweater"/>
    <s v="Top"/>
    <s v="white"/>
    <d v="2018-05-01T00:00:00"/>
    <n v="8.36"/>
    <n v="11"/>
    <n v="2524.8000000000002"/>
    <n v="633"/>
  </r>
  <r>
    <s v="WEU"/>
    <s v="LIE"/>
    <x v="1"/>
    <s v="Top"/>
    <x v="14"/>
    <s v="P27142"/>
    <s v="Dress"/>
    <s v="Top-And-Bottom"/>
    <s v="taupe"/>
    <d v="2017-06-01T00:00:00"/>
    <n v="7.04"/>
    <n v="8"/>
    <n v="5043.74"/>
    <n v="827"/>
  </r>
  <r>
    <s v="WEU"/>
    <s v="NLD"/>
    <x v="7"/>
    <s v="Top"/>
    <x v="6"/>
    <s v="P26696"/>
    <s v="Skirt"/>
    <s v="Bottom"/>
    <s v="orange"/>
    <d v="2017-08-01T00:00:00"/>
    <n v="10.92"/>
    <n v="12"/>
    <n v="5969.99"/>
    <n v="849"/>
  </r>
  <r>
    <s v="WEU"/>
    <s v="FRA"/>
    <x v="3"/>
    <s v="Bottom"/>
    <x v="10"/>
    <s v="P42335"/>
    <s v="Tank top"/>
    <s v="Top"/>
    <s v="white"/>
    <d v="2017-04-01T00:00:00"/>
    <n v="4.3499999999999996"/>
    <n v="5"/>
    <n v="9170.9599999999991"/>
    <n v="805"/>
  </r>
  <r>
    <s v="WEU"/>
    <s v="AUS"/>
    <x v="2"/>
    <s v="Bottom"/>
    <x v="15"/>
    <s v="P19502"/>
    <s v="Bra"/>
    <s v="Top"/>
    <s v="pink"/>
    <d v="2017-06-01T00:00:00"/>
    <n v="6.88"/>
    <n v="8"/>
    <n v="2846.89"/>
    <n v="522"/>
  </r>
  <r>
    <s v="WEU"/>
    <s v="AUS"/>
    <x v="2"/>
    <s v="Top-And-Bottom"/>
    <x v="1"/>
    <s v="P36117"/>
    <s v="Pyjamas"/>
    <s v="Top-And-Bottom"/>
    <s v="green"/>
    <d v="2017-06-01T00:00:00"/>
    <n v="5.46"/>
    <n v="7"/>
    <n v="6128.21"/>
    <n v="914"/>
  </r>
  <r>
    <s v="WEU"/>
    <s v="FRA"/>
    <x v="3"/>
    <s v="Bottom"/>
    <x v="11"/>
    <s v="P42335"/>
    <s v="Tank top"/>
    <s v="Top"/>
    <s v="white"/>
    <d v="2017-04-01T00:00:00"/>
    <n v="4.3499999999999996"/>
    <n v="5"/>
    <n v="779.26"/>
    <n v="609"/>
  </r>
  <r>
    <s v="WEU"/>
    <s v="CHE"/>
    <x v="5"/>
    <s v="Top-And-Bottom"/>
    <x v="0"/>
    <s v="P34404"/>
    <s v="Sweater"/>
    <s v="Top"/>
    <s v="green"/>
    <d v="2018-10-01T00:00:00"/>
    <n v="11.96"/>
    <n v="13"/>
    <n v="9956.6200000000008"/>
    <n v="350"/>
  </r>
  <r>
    <s v="WEU"/>
    <s v="BEL"/>
    <x v="6"/>
    <s v="Bottom"/>
    <x v="19"/>
    <s v="P05336"/>
    <s v="Tank top"/>
    <s v="Top"/>
    <s v="green"/>
    <d v="2018-10-01T00:00:00"/>
    <n v="4.97"/>
    <n v="7"/>
    <n v="5203.38"/>
    <n v="458"/>
  </r>
  <r>
    <s v="WEU"/>
    <s v="AUS"/>
    <x v="2"/>
    <s v="Top"/>
    <x v="6"/>
    <s v="P26371"/>
    <s v="Tank top"/>
    <s v="Top"/>
    <s v="taupe"/>
    <d v="2017-08-01T00:00:00"/>
    <n v="10.23"/>
    <n v="11"/>
    <n v="5152.12"/>
    <n v="849"/>
  </r>
  <r>
    <s v="WEU"/>
    <s v="LIE"/>
    <x v="1"/>
    <s v="Bottom"/>
    <x v="4"/>
    <s v="P37494"/>
    <s v="Pants"/>
    <s v="Bottom"/>
    <s v="taupe"/>
    <d v="2018-04-01T00:00:00"/>
    <n v="9.6199999999999992"/>
    <n v="13"/>
    <n v="4909.9799999999996"/>
    <n v="761"/>
  </r>
  <r>
    <s v="WEU"/>
    <s v="FRA"/>
    <x v="3"/>
    <s v="Top"/>
    <x v="10"/>
    <s v="P39306"/>
    <s v="Cropped pants"/>
    <s v="Bottom"/>
    <s v="black"/>
    <d v="2017-10-01T00:00:00"/>
    <n v="3.85"/>
    <n v="5"/>
    <n v="5674.38"/>
    <n v="675"/>
  </r>
  <r>
    <s v="WEU"/>
    <s v="NLD"/>
    <x v="7"/>
    <s v="Bottom"/>
    <x v="0"/>
    <s v="P45754"/>
    <s v="Blouse"/>
    <s v="Top"/>
    <s v="pink"/>
    <d v="2017-07-01T00:00:00"/>
    <n v="8.4"/>
    <n v="12"/>
    <n v="3752.39"/>
    <n v="675"/>
  </r>
  <r>
    <s v="WEU"/>
    <s v="LIE"/>
    <x v="1"/>
    <s v="Bottom"/>
    <x v="12"/>
    <s v="P22619"/>
    <s v="Shirt"/>
    <s v="Top"/>
    <s v="green"/>
    <d v="2017-04-01T00:00:00"/>
    <n v="11.4"/>
    <n v="12"/>
    <n v="1674.14"/>
    <n v="1001"/>
  </r>
  <r>
    <s v="WEU"/>
    <s v="LIE"/>
    <x v="1"/>
    <s v="Bottom"/>
    <x v="5"/>
    <s v="P18765"/>
    <s v="Sweater"/>
    <s v="Top"/>
    <s v="green"/>
    <d v="2018-05-01T00:00:00"/>
    <n v="7.9"/>
    <n v="10"/>
    <n v="6068.63"/>
    <n v="437"/>
  </r>
  <r>
    <s v="WEU"/>
    <s v="LUX"/>
    <x v="0"/>
    <s v="Top"/>
    <x v="1"/>
    <s v="P34687"/>
    <s v="Hosiery"/>
    <s v="Bottom"/>
    <s v="pink"/>
    <d v="2018-12-01T00:00:00"/>
    <n v="9.75"/>
    <n v="13"/>
    <n v="740.49"/>
    <n v="522"/>
  </r>
  <r>
    <s v="WEU"/>
    <s v="CHE"/>
    <x v="5"/>
    <s v="Top"/>
    <x v="16"/>
    <s v="P49448"/>
    <s v="Shirt"/>
    <s v="Top"/>
    <s v="green"/>
    <d v="2017-07-01T00:00:00"/>
    <n v="5.95"/>
    <n v="7"/>
    <n v="1807.24"/>
    <n v="915"/>
  </r>
  <r>
    <s v="WEU"/>
    <s v="BEL"/>
    <x v="6"/>
    <s v="Top"/>
    <x v="16"/>
    <s v="P12488"/>
    <s v="Shirt"/>
    <s v="Top"/>
    <s v="blue"/>
    <d v="2018-08-01T00:00:00"/>
    <n v="7.5"/>
    <n v="10"/>
    <n v="2438.4899999999998"/>
    <n v="633"/>
  </r>
  <r>
    <s v="WEU"/>
    <s v="NLD"/>
    <x v="7"/>
    <s v="Top"/>
    <x v="6"/>
    <s v="P39441"/>
    <s v="Sweatshirt"/>
    <s v="Top"/>
    <s v="brown"/>
    <d v="2017-12-01T00:00:00"/>
    <n v="9.1300000000000008"/>
    <n v="11"/>
    <n v="8802.93"/>
    <n v="761"/>
  </r>
  <r>
    <s v="WEU"/>
    <s v="FRA"/>
    <x v="3"/>
    <s v="Bottom"/>
    <x v="17"/>
    <s v="P03320"/>
    <s v="Tank top"/>
    <s v="Top"/>
    <s v="red"/>
    <d v="2018-10-01T00:00:00"/>
    <n v="8.1"/>
    <n v="10"/>
    <n v="3458.39"/>
    <n v="370"/>
  </r>
  <r>
    <s v="WEU"/>
    <s v="LUX"/>
    <x v="0"/>
    <s v="Top-And-Bottom"/>
    <x v="11"/>
    <s v="P02378"/>
    <s v="Socks"/>
    <s v="Bottom"/>
    <s v="orange"/>
    <d v="2018-01-01T00:00:00"/>
    <n v="3.55"/>
    <n v="5"/>
    <n v="5365.31"/>
    <n v="414"/>
  </r>
  <r>
    <s v="WEU"/>
    <s v="LIE"/>
    <x v="1"/>
    <s v="Top"/>
    <x v="1"/>
    <s v="P14013"/>
    <s v="Dress"/>
    <s v="Top-And-Bottom"/>
    <s v="orange"/>
    <d v="2018-03-01T00:00:00"/>
    <n v="4.7"/>
    <n v="5"/>
    <n v="9908.94"/>
    <n v="719"/>
  </r>
  <r>
    <s v="WEU"/>
    <s v="FRA"/>
    <x v="3"/>
    <s v="Top"/>
    <x v="14"/>
    <s v="P12287"/>
    <s v="Pants"/>
    <s v="Bottom"/>
    <s v="blue"/>
    <d v="2018-03-01T00:00:00"/>
    <n v="11.96"/>
    <n v="13"/>
    <n v="7072.99"/>
    <n v="632"/>
  </r>
  <r>
    <s v="WEU"/>
    <s v="FRA"/>
    <x v="3"/>
    <s v="Top"/>
    <x v="13"/>
    <s v="P32447"/>
    <s v="Sweatshirt"/>
    <s v="Top"/>
    <s v="orange"/>
    <d v="2017-07-01T00:00:00"/>
    <n v="4.7"/>
    <n v="5"/>
    <n v="6354.25"/>
    <n v="565"/>
  </r>
  <r>
    <s v="WEU"/>
    <s v="FRA"/>
    <x v="3"/>
    <s v="Top"/>
    <x v="21"/>
    <s v="P36154"/>
    <s v="Skirt"/>
    <s v="Bottom"/>
    <s v="brown"/>
    <d v="2018-04-01T00:00:00"/>
    <n v="6.24"/>
    <n v="8"/>
    <n v="1317.92"/>
    <n v="523"/>
  </r>
  <r>
    <s v="WEU"/>
    <s v="NLD"/>
    <x v="7"/>
    <s v="Top"/>
    <x v="0"/>
    <s v="P00865"/>
    <s v="Skirt"/>
    <s v="Bottom"/>
    <s v="white"/>
    <d v="2018-04-01T00:00:00"/>
    <n v="6.32"/>
    <n v="8"/>
    <n v="2361.39"/>
    <n v="480"/>
  </r>
  <r>
    <s v="WEU"/>
    <s v="FRA"/>
    <x v="3"/>
    <s v="Bottom"/>
    <x v="7"/>
    <s v="P21439"/>
    <s v="Skirt"/>
    <s v="Bottom"/>
    <s v="brown"/>
    <d v="2017-09-01T00:00:00"/>
    <n v="4.55"/>
    <n v="5"/>
    <n v="4921.3900000000003"/>
    <n v="717"/>
  </r>
  <r>
    <s v="WEU"/>
    <s v="CHE"/>
    <x v="5"/>
    <s v="Bottom"/>
    <x v="17"/>
    <s v="P48304"/>
    <s v="Shirt"/>
    <s v="Top"/>
    <s v="black"/>
    <d v="2018-10-01T00:00:00"/>
    <n v="5.81"/>
    <n v="7"/>
    <n v="4329.2700000000004"/>
    <n v="370"/>
  </r>
  <r>
    <s v="WEU"/>
    <s v="LUX"/>
    <x v="0"/>
    <s v="Bottom"/>
    <x v="8"/>
    <s v="P12467"/>
    <s v="T-shirt"/>
    <s v="Top"/>
    <s v="brown"/>
    <d v="2018-04-01T00:00:00"/>
    <n v="3.7"/>
    <n v="5"/>
    <n v="7012.73"/>
    <n v="784"/>
  </r>
  <r>
    <s v="WEU"/>
    <s v="AUS"/>
    <x v="2"/>
    <s v="Top-And-Bottom"/>
    <x v="18"/>
    <s v="P23529"/>
    <s v="Pants"/>
    <s v="Bottom"/>
    <s v="white"/>
    <d v="2018-08-01T00:00:00"/>
    <n v="6.48"/>
    <n v="8"/>
    <n v="2180.36"/>
    <n v="328"/>
  </r>
  <r>
    <s v="WEU"/>
    <s v="AUS"/>
    <x v="2"/>
    <s v="Bottom"/>
    <x v="2"/>
    <s v="P26267"/>
    <s v="Underpants"/>
    <s v="Bottom"/>
    <s v="pink"/>
    <d v="2017-07-01T00:00:00"/>
    <n v="6.64"/>
    <n v="8"/>
    <n v="8011.64"/>
    <n v="587"/>
  </r>
  <r>
    <s v="WEU"/>
    <s v="CHE"/>
    <x v="5"/>
    <s v="Top-And-Bottom"/>
    <x v="3"/>
    <s v="P25724"/>
    <s v="Dress"/>
    <s v="Top-And-Bottom"/>
    <s v="taupe"/>
    <d v="2018-07-01T00:00:00"/>
    <n v="11.1"/>
    <n v="15"/>
    <n v="5424.17"/>
    <n v="218"/>
  </r>
  <r>
    <s v="WEU"/>
    <s v="LIE"/>
    <x v="1"/>
    <s v="Top"/>
    <x v="12"/>
    <s v="P42938"/>
    <s v="Skirt"/>
    <s v="Bottom"/>
    <s v="black"/>
    <d v="2018-05-01T00:00:00"/>
    <n v="5.88"/>
    <n v="7"/>
    <n v="8810.8700000000008"/>
    <n v="720"/>
  </r>
  <r>
    <s v="WEU"/>
    <s v="LUX"/>
    <x v="0"/>
    <s v="Top"/>
    <x v="10"/>
    <s v="P09514"/>
    <s v="Dress"/>
    <s v="Top-And-Bottom"/>
    <s v="blue"/>
    <d v="2017-02-01T00:00:00"/>
    <n v="5.6"/>
    <n v="7"/>
    <n v="1162.7"/>
    <n v="848"/>
  </r>
  <r>
    <s v="WEU"/>
    <s v="BEL"/>
    <x v="6"/>
    <s v="Top"/>
    <x v="13"/>
    <s v="P11497"/>
    <s v="Cropped pants"/>
    <s v="Bottom"/>
    <s v="green"/>
    <d v="2018-08-01T00:00:00"/>
    <n v="8.4700000000000006"/>
    <n v="11"/>
    <n v="370.9"/>
    <n v="283"/>
  </r>
  <r>
    <s v="WEU"/>
    <s v="LUX"/>
    <x v="0"/>
    <s v="Bottom"/>
    <x v="7"/>
    <s v="P32994"/>
    <s v="Cropped pants"/>
    <s v="Bottom"/>
    <s v="white"/>
    <d v="2017-12-01T00:00:00"/>
    <n v="8.91"/>
    <n v="11"/>
    <n v="5421.45"/>
    <n v="652"/>
  </r>
  <r>
    <s v="WEU"/>
    <s v="CHE"/>
    <x v="5"/>
    <s v="Top-And-Bottom"/>
    <x v="21"/>
    <s v="P09839"/>
    <s v="Sweater"/>
    <s v="Top"/>
    <s v="brown"/>
    <d v="2017-02-01T00:00:00"/>
    <n v="5.68"/>
    <n v="8"/>
    <n v="9990.4"/>
    <n v="826"/>
  </r>
  <r>
    <s v="WEU"/>
    <s v="LUX"/>
    <x v="0"/>
    <s v="Bottom"/>
    <x v="13"/>
    <s v="P22619"/>
    <s v="Shirt"/>
    <s v="Top"/>
    <s v="green"/>
    <d v="2017-04-01T00:00:00"/>
    <n v="11.4"/>
    <n v="12"/>
    <n v="82.65"/>
    <n v="630"/>
  </r>
  <r>
    <s v="WEU"/>
    <s v="LUX"/>
    <x v="0"/>
    <s v="Top"/>
    <x v="20"/>
    <s v="P01933"/>
    <s v="Bra"/>
    <s v="Top"/>
    <s v="brown"/>
    <d v="2017-08-01T00:00:00"/>
    <n v="6.48"/>
    <n v="9"/>
    <n v="6959.16"/>
    <n v="500"/>
  </r>
  <r>
    <s v="WEU"/>
    <s v="NLD"/>
    <x v="7"/>
    <s v="Top"/>
    <x v="10"/>
    <s v="P26717"/>
    <s v="Cropped pants"/>
    <s v="Bottom"/>
    <s v="green"/>
    <d v="2017-07-01T00:00:00"/>
    <n v="5.92"/>
    <n v="8"/>
    <n v="8401.68"/>
    <n v="740"/>
  </r>
  <r>
    <s v="WEU"/>
    <s v="DEU"/>
    <x v="4"/>
    <s v="Bottom"/>
    <x v="20"/>
    <s v="P24661"/>
    <s v="Dress"/>
    <s v="Top-And-Bottom"/>
    <s v="blue"/>
    <d v="2017-07-01T00:00:00"/>
    <n v="12.32"/>
    <n v="14"/>
    <n v="5637.94"/>
    <n v="521"/>
  </r>
  <r>
    <s v="WEU"/>
    <s v="LIE"/>
    <x v="1"/>
    <s v="Top"/>
    <x v="18"/>
    <s v="P32328"/>
    <s v="Sweatshirt"/>
    <s v="Top"/>
    <s v="brown"/>
    <d v="2017-03-01T00:00:00"/>
    <n v="5.1100000000000003"/>
    <n v="7"/>
    <n v="277.64999999999998"/>
    <n v="698"/>
  </r>
  <r>
    <s v="WEU"/>
    <s v="CHE"/>
    <x v="5"/>
    <s v="Bottom"/>
    <x v="7"/>
    <s v="P19289"/>
    <s v="Pants"/>
    <s v="Bottom"/>
    <s v="blue"/>
    <d v="2017-09-01T00:00:00"/>
    <n v="5.68"/>
    <n v="8"/>
    <n v="9525.9599999999991"/>
    <n v="717"/>
  </r>
  <r>
    <s v="WEU"/>
    <s v="NLD"/>
    <x v="7"/>
    <s v="Top-And-Bottom"/>
    <x v="9"/>
    <s v="P16713"/>
    <s v="Sweater"/>
    <s v="Top"/>
    <s v="orange"/>
    <d v="2017-07-01T00:00:00"/>
    <n v="11.16"/>
    <n v="12"/>
    <n v="4908.3999999999996"/>
    <n v="849"/>
  </r>
  <r>
    <s v="WEU"/>
    <s v="NLD"/>
    <x v="7"/>
    <s v="Top-And-Bottom"/>
    <x v="2"/>
    <s v="P12057"/>
    <s v="Pants"/>
    <s v="Bottom"/>
    <s v="blue"/>
    <d v="2018-09-01T00:00:00"/>
    <n v="8.25"/>
    <n v="11"/>
    <n v="7683.13"/>
    <n v="282"/>
  </r>
  <r>
    <s v="WEU"/>
    <s v="BEL"/>
    <x v="6"/>
    <s v="Top-And-Bottom"/>
    <x v="18"/>
    <s v="P12683"/>
    <s v="Sweatshirt"/>
    <s v="Top"/>
    <s v="brown"/>
    <d v="2018-10-01T00:00:00"/>
    <n v="7.65"/>
    <n v="9"/>
    <n v="4379.29"/>
    <n v="285"/>
  </r>
  <r>
    <s v="WEU"/>
    <s v="NLD"/>
    <x v="7"/>
    <s v="Top-And-Bottom"/>
    <x v="7"/>
    <s v="P18309"/>
    <s v="Sweatshirt"/>
    <s v="Top"/>
    <s v="pink"/>
    <d v="2017-09-01T00:00:00"/>
    <n v="6.58"/>
    <n v="7"/>
    <n v="6156.2"/>
    <n v="717"/>
  </r>
  <r>
    <s v="WEU"/>
    <s v="LIE"/>
    <x v="1"/>
    <s v="Top"/>
    <x v="6"/>
    <s v="P49227"/>
    <s v="Dress"/>
    <s v="Top-And-Bottom"/>
    <s v="white"/>
    <d v="2017-02-01T00:00:00"/>
    <n v="6.39"/>
    <n v="9"/>
    <n v="9718.98"/>
    <n v="978"/>
  </r>
  <r>
    <s v="WEU"/>
    <s v="DEU"/>
    <x v="4"/>
    <s v="Top"/>
    <x v="21"/>
    <s v="P43965"/>
    <s v="Tank top"/>
    <s v="Top"/>
    <s v="white"/>
    <d v="2017-05-01T00:00:00"/>
    <n v="7.2"/>
    <n v="9"/>
    <n v="7831.7"/>
    <n v="763"/>
  </r>
  <r>
    <s v="WEU"/>
    <s v="LIE"/>
    <x v="1"/>
    <s v="Top"/>
    <x v="2"/>
    <s v="P20074"/>
    <s v="Sweatshirt"/>
    <s v="Top"/>
    <s v="orange"/>
    <d v="2018-01-01T00:00:00"/>
    <n v="8.36"/>
    <n v="11"/>
    <n v="9238.7199999999993"/>
    <n v="457"/>
  </r>
  <r>
    <s v="WEU"/>
    <s v="AUS"/>
    <x v="2"/>
    <s v="Top"/>
    <x v="17"/>
    <s v="P26093"/>
    <s v="Pyjamas"/>
    <s v="Top-And-Bottom"/>
    <s v="black"/>
    <d v="2017-04-01T00:00:00"/>
    <n v="12.3"/>
    <n v="15"/>
    <n v="96.59"/>
    <n v="760"/>
  </r>
  <r>
    <s v="WEU"/>
    <s v="DEU"/>
    <x v="4"/>
    <s v="Bottom"/>
    <x v="11"/>
    <s v="P30848"/>
    <s v="Socks"/>
    <s v="Bottom"/>
    <s v="green"/>
    <d v="2017-01-01T00:00:00"/>
    <n v="13.2"/>
    <n v="15"/>
    <n v="3863.37"/>
    <n v="674"/>
  </r>
  <r>
    <s v="WEU"/>
    <s v="CHE"/>
    <x v="5"/>
    <s v="Bottom"/>
    <x v="5"/>
    <s v="P16041"/>
    <s v="Underpants"/>
    <s v="Bottom"/>
    <s v="brown"/>
    <d v="2018-05-01T00:00:00"/>
    <n v="7.56"/>
    <n v="9"/>
    <n v="2939.42"/>
    <n v="437"/>
  </r>
  <r>
    <s v="WEU"/>
    <s v="NLD"/>
    <x v="7"/>
    <s v="Bottom"/>
    <x v="12"/>
    <s v="P30200"/>
    <s v="Cropped pants"/>
    <s v="Bottom"/>
    <s v="brown"/>
    <d v="2017-03-01T00:00:00"/>
    <n v="13.05"/>
    <n v="15"/>
    <n v="5271.53"/>
    <n v="1024"/>
  </r>
  <r>
    <s v="WEU"/>
    <s v="LIE"/>
    <x v="1"/>
    <s v="Bottom"/>
    <x v="11"/>
    <s v="P37271"/>
    <s v="Shirt"/>
    <s v="Top"/>
    <s v="orange"/>
    <d v="2018-10-01T00:00:00"/>
    <n v="9.75"/>
    <n v="13"/>
    <n v="564.29"/>
    <n v="219"/>
  </r>
  <r>
    <s v="WEU"/>
    <s v="DEU"/>
    <x v="4"/>
    <s v="Top"/>
    <x v="19"/>
    <s v="P34687"/>
    <s v="Hosiery"/>
    <s v="Bottom"/>
    <s v="pink"/>
    <d v="2018-12-01T00:00:00"/>
    <n v="9.75"/>
    <n v="13"/>
    <n v="1583.74"/>
    <n v="413"/>
  </r>
  <r>
    <s v="WEU"/>
    <s v="AUS"/>
    <x v="2"/>
    <s v="Bottom"/>
    <x v="2"/>
    <s v="P09514"/>
    <s v="Dress"/>
    <s v="Top-And-Bottom"/>
    <s v="blue"/>
    <d v="2017-02-01T00:00:00"/>
    <n v="5.6"/>
    <n v="7"/>
    <n v="6286.96"/>
    <n v="695"/>
  </r>
  <r>
    <s v="WEU"/>
    <s v="LUX"/>
    <x v="0"/>
    <s v="Bottom"/>
    <x v="5"/>
    <s v="P15323"/>
    <s v="Skirt"/>
    <s v="Bottom"/>
    <s v="black"/>
    <d v="2018-08-01T00:00:00"/>
    <n v="11.62"/>
    <n v="14"/>
    <n v="5594.79"/>
    <n v="371"/>
  </r>
  <r>
    <s v="WEU"/>
    <s v="NLD"/>
    <x v="7"/>
    <s v="Top"/>
    <x v="23"/>
    <s v="P12057"/>
    <s v="Pants"/>
    <s v="Bottom"/>
    <s v="blue"/>
    <d v="2018-09-01T00:00:00"/>
    <n v="8.25"/>
    <n v="11"/>
    <n v="5513.54"/>
    <n v="325"/>
  </r>
  <r>
    <s v="WEU"/>
    <s v="LUX"/>
    <x v="0"/>
    <s v="Top"/>
    <x v="21"/>
    <s v="P22281"/>
    <s v="Sweatshirt"/>
    <s v="Top"/>
    <s v="orange"/>
    <d v="2017-12-01T00:00:00"/>
    <n v="9"/>
    <n v="12"/>
    <n v="9556.26"/>
    <n v="609"/>
  </r>
  <r>
    <s v="WEU"/>
    <s v="AUS"/>
    <x v="2"/>
    <s v="Bottom"/>
    <x v="12"/>
    <s v="P06558"/>
    <s v="Sweatshirt"/>
    <s v="Top"/>
    <s v="pink"/>
    <d v="2017-01-01T00:00:00"/>
    <n v="9.24"/>
    <n v="11"/>
    <n v="4988.3"/>
    <n v="1066"/>
  </r>
  <r>
    <s v="WEU"/>
    <s v="LUX"/>
    <x v="0"/>
    <s v="Top"/>
    <x v="15"/>
    <s v="P06921"/>
    <s v="Dress"/>
    <s v="Top-And-Bottom"/>
    <s v="white"/>
    <d v="2017-05-01T00:00:00"/>
    <n v="11.55"/>
    <n v="15"/>
    <n v="7832.15"/>
    <n v="545"/>
  </r>
  <r>
    <s v="WEU"/>
    <s v="LIE"/>
    <x v="1"/>
    <s v="Top-And-Bottom"/>
    <x v="23"/>
    <s v="P48707"/>
    <s v="Blouse"/>
    <s v="Top"/>
    <s v="brown"/>
    <d v="2018-12-01T00:00:00"/>
    <n v="11.96"/>
    <n v="13"/>
    <n v="8552.8700000000008"/>
    <n v="260"/>
  </r>
  <r>
    <s v="WEU"/>
    <s v="DEU"/>
    <x v="4"/>
    <s v="Top-And-Bottom"/>
    <x v="0"/>
    <s v="P35247"/>
    <s v="Skirt"/>
    <s v="Bottom"/>
    <s v="orange"/>
    <d v="2017-12-01T00:00:00"/>
    <n v="9.23"/>
    <n v="13"/>
    <n v="2207.83"/>
    <n v="566"/>
  </r>
  <r>
    <s v="WEU"/>
    <s v="NLD"/>
    <x v="7"/>
    <s v="Top"/>
    <x v="3"/>
    <s v="P33533"/>
    <s v="Shirt"/>
    <s v="Top"/>
    <s v="green"/>
    <d v="2017-02-01T00:00:00"/>
    <n v="7.9"/>
    <n v="10"/>
    <n v="8035.14"/>
    <n v="586"/>
  </r>
  <r>
    <s v="WEU"/>
    <s v="LUX"/>
    <x v="0"/>
    <s v="Bottom"/>
    <x v="2"/>
    <s v="P26609"/>
    <s v="Dress"/>
    <s v="Top-And-Bottom"/>
    <s v="black"/>
    <d v="2018-12-01T00:00:00"/>
    <n v="7.65"/>
    <n v="9"/>
    <n v="1878.12"/>
    <n v="217"/>
  </r>
  <r>
    <s v="WEU"/>
    <s v="NLD"/>
    <x v="7"/>
    <s v="Top"/>
    <x v="9"/>
    <s v="P35562"/>
    <s v="Skirt"/>
    <s v="Bottom"/>
    <s v="brown"/>
    <d v="2018-01-01T00:00:00"/>
    <n v="6.16"/>
    <n v="8"/>
    <n v="8928.24"/>
    <n v="719"/>
  </r>
  <r>
    <s v="WEU"/>
    <s v="LUX"/>
    <x v="0"/>
    <s v="Top"/>
    <x v="5"/>
    <s v="P49448"/>
    <s v="Shirt"/>
    <s v="Top"/>
    <s v="green"/>
    <d v="2017-07-01T00:00:00"/>
    <n v="5.95"/>
    <n v="7"/>
    <n v="1517.28"/>
    <n v="653"/>
  </r>
  <r>
    <s v="WEU"/>
    <s v="FRA"/>
    <x v="3"/>
    <s v="Bottom"/>
    <x v="2"/>
    <s v="P14013"/>
    <s v="Dress"/>
    <s v="Top-And-Bottom"/>
    <s v="orange"/>
    <d v="2018-03-01T00:00:00"/>
    <n v="4.7"/>
    <n v="5"/>
    <n v="6931.1"/>
    <n v="414"/>
  </r>
  <r>
    <s v="WEU"/>
    <s v="DEU"/>
    <x v="4"/>
    <s v="Top"/>
    <x v="17"/>
    <s v="P47002"/>
    <s v="Sweater"/>
    <s v="Top"/>
    <s v="blue"/>
    <d v="2017-08-01T00:00:00"/>
    <n v="11.57"/>
    <n v="13"/>
    <n v="1815.8"/>
    <n v="674"/>
  </r>
  <r>
    <s v="WEU"/>
    <s v="NLD"/>
    <x v="7"/>
    <s v="Top"/>
    <x v="1"/>
    <s v="P44790"/>
    <s v="Sweatshirt"/>
    <s v="Top"/>
    <s v="pink"/>
    <d v="2018-11-01T00:00:00"/>
    <n v="10.53"/>
    <n v="13"/>
    <n v="1485.33"/>
    <n v="544"/>
  </r>
  <r>
    <s v="WEU"/>
    <s v="AUS"/>
    <x v="2"/>
    <s v="Top"/>
    <x v="16"/>
    <s v="P19223"/>
    <s v="Bra"/>
    <s v="Top"/>
    <s v="brown"/>
    <d v="2017-07-01T00:00:00"/>
    <n v="9"/>
    <n v="10"/>
    <n v="891.79"/>
    <n v="915"/>
  </r>
  <r>
    <s v="WEU"/>
    <s v="DEU"/>
    <x v="4"/>
    <s v="Bottom"/>
    <x v="14"/>
    <s v="P16535"/>
    <s v="Cropped pants"/>
    <s v="Bottom"/>
    <s v="brown"/>
    <d v="2018-02-01T00:00:00"/>
    <n v="13.2"/>
    <n v="15"/>
    <n v="9888.64"/>
    <n v="652"/>
  </r>
  <r>
    <s v="WEU"/>
    <s v="FRA"/>
    <x v="3"/>
    <s v="Bottom"/>
    <x v="6"/>
    <s v="P44963"/>
    <s v="T-shirt"/>
    <s v="Top"/>
    <s v="pink"/>
    <d v="2017-05-01T00:00:00"/>
    <n v="12.32"/>
    <n v="14"/>
    <n v="5108.7299999999996"/>
    <n v="915"/>
  </r>
  <r>
    <s v="WEU"/>
    <s v="BEL"/>
    <x v="6"/>
    <s v="Top-And-Bottom"/>
    <x v="20"/>
    <s v="P33060"/>
    <s v="Skirt"/>
    <s v="Bottom"/>
    <s v="brown"/>
    <d v="2018-09-01T00:00:00"/>
    <n v="3.75"/>
    <n v="5"/>
    <n v="3036.54"/>
    <n v="216"/>
  </r>
  <r>
    <s v="WEU"/>
    <s v="LUX"/>
    <x v="0"/>
    <s v="Bottom"/>
    <x v="16"/>
    <s v="P15409"/>
    <s v="Blouse"/>
    <s v="Top"/>
    <s v="pink"/>
    <d v="2017-09-01T00:00:00"/>
    <n v="7.6"/>
    <n v="10"/>
    <n v="7112.78"/>
    <n v="871"/>
  </r>
  <r>
    <s v="WEU"/>
    <s v="FRA"/>
    <x v="3"/>
    <s v="Top-And-Bottom"/>
    <x v="12"/>
    <s v="P27037"/>
    <s v="Sweater"/>
    <s v="Top"/>
    <s v="black"/>
    <d v="2017-04-01T00:00:00"/>
    <n v="10.92"/>
    <n v="12"/>
    <n v="2234.6999999999998"/>
    <n v="1001"/>
  </r>
  <r>
    <s v="WEU"/>
    <s v="BEL"/>
    <x v="6"/>
    <s v="Bottom"/>
    <x v="5"/>
    <s v="P28875"/>
    <s v="Shirt"/>
    <s v="Top"/>
    <s v="brown"/>
    <d v="2017-05-01T00:00:00"/>
    <n v="12.04"/>
    <n v="14"/>
    <n v="2413.33"/>
    <n v="698"/>
  </r>
  <r>
    <s v="WEU"/>
    <s v="NLD"/>
    <x v="7"/>
    <s v="Top"/>
    <x v="3"/>
    <s v="P02043"/>
    <s v="Underpants"/>
    <s v="Bottom"/>
    <s v="taupe"/>
    <d v="2018-05-01T00:00:00"/>
    <n v="6.56"/>
    <n v="8"/>
    <n v="574.97"/>
    <n v="262"/>
  </r>
  <r>
    <s v="WEU"/>
    <s v="DEU"/>
    <x v="4"/>
    <s v="Bottom"/>
    <x v="1"/>
    <s v="P24661"/>
    <s v="Dress"/>
    <s v="Top-And-Bottom"/>
    <s v="blue"/>
    <d v="2017-07-01T00:00:00"/>
    <n v="12.32"/>
    <n v="14"/>
    <n v="6584.14"/>
    <n v="892"/>
  </r>
  <r>
    <s v="WEU"/>
    <s v="DEU"/>
    <x v="4"/>
    <s v="Top"/>
    <x v="14"/>
    <s v="P47852"/>
    <s v="Underpants"/>
    <s v="Bottom"/>
    <s v="taupe"/>
    <d v="2018-06-01T00:00:00"/>
    <n v="13.35"/>
    <n v="15"/>
    <n v="9292.57"/>
    <n v="566"/>
  </r>
  <r>
    <s v="WEU"/>
    <s v="BEL"/>
    <x v="6"/>
    <s v="Bottom"/>
    <x v="4"/>
    <s v="P30775"/>
    <s v="Underpants"/>
    <s v="Bottom"/>
    <s v="red"/>
    <d v="2018-04-01T00:00:00"/>
    <n v="4.4400000000000004"/>
    <n v="6"/>
    <n v="6790.39"/>
    <n v="761"/>
  </r>
  <r>
    <s v="WEU"/>
    <s v="NLD"/>
    <x v="7"/>
    <s v="Bottom"/>
    <x v="12"/>
    <s v="P36845"/>
    <s v="Cropped pants"/>
    <s v="Bottom"/>
    <s v="blue"/>
    <d v="2018-03-01T00:00:00"/>
    <n v="9.3000000000000007"/>
    <n v="10"/>
    <n v="8782.75"/>
    <n v="763"/>
  </r>
  <r>
    <s v="WEU"/>
    <s v="CHE"/>
    <x v="5"/>
    <s v="Bottom"/>
    <x v="23"/>
    <s v="P30841"/>
    <s v="Sweatshirt"/>
    <s v="Top"/>
    <s v="pink"/>
    <d v="2017-10-01T00:00:00"/>
    <n v="8.6"/>
    <n v="10"/>
    <n v="7064.8"/>
    <n v="565"/>
  </r>
  <r>
    <s v="WEU"/>
    <s v="NLD"/>
    <x v="7"/>
    <s v="Top"/>
    <x v="18"/>
    <s v="P42950"/>
    <s v="Cropped pants"/>
    <s v="Bottom"/>
    <s v="white"/>
    <d v="2017-05-01T00:00:00"/>
    <n v="10.36"/>
    <n v="14"/>
    <n v="1290.69"/>
    <n v="655"/>
  </r>
  <r>
    <s v="WEU"/>
    <s v="BEL"/>
    <x v="6"/>
    <s v="Top"/>
    <x v="21"/>
    <s v="P02462"/>
    <s v="Tank top"/>
    <s v="Top"/>
    <s v="black"/>
    <d v="2018-07-01T00:00:00"/>
    <n v="12.6"/>
    <n v="14"/>
    <n v="266.89"/>
    <n v="458"/>
  </r>
  <r>
    <s v="WEU"/>
    <s v="CHE"/>
    <x v="5"/>
    <s v="Top"/>
    <x v="4"/>
    <s v="P13761"/>
    <s v="Socks"/>
    <s v="Bottom"/>
    <s v="white"/>
    <d v="2017-08-01T00:00:00"/>
    <n v="6.02"/>
    <n v="7"/>
    <n v="8023.73"/>
    <n v="935"/>
  </r>
  <r>
    <s v="WEU"/>
    <s v="CHE"/>
    <x v="5"/>
    <s v="Top"/>
    <x v="21"/>
    <s v="P06948"/>
    <s v="Sweater"/>
    <s v="Top"/>
    <s v="brown"/>
    <d v="2018-06-01T00:00:00"/>
    <n v="5.0999999999999996"/>
    <n v="6"/>
    <n v="9399.2000000000007"/>
    <n v="479"/>
  </r>
  <r>
    <s v="WEU"/>
    <s v="BEL"/>
    <x v="6"/>
    <s v="Bottom"/>
    <x v="18"/>
    <s v="P48304"/>
    <s v="Shirt"/>
    <s v="Top"/>
    <s v="black"/>
    <d v="2018-10-01T00:00:00"/>
    <n v="5.81"/>
    <n v="7"/>
    <n v="4030.5"/>
    <n v="285"/>
  </r>
  <r>
    <s v="WEU"/>
    <s v="LIE"/>
    <x v="1"/>
    <s v="Top-And-Bottom"/>
    <x v="20"/>
    <s v="P12683"/>
    <s v="Sweatshirt"/>
    <s v="Top"/>
    <s v="brown"/>
    <d v="2018-10-01T00:00:00"/>
    <n v="7.65"/>
    <n v="9"/>
    <n v="835.33"/>
    <n v="196"/>
  </r>
  <r>
    <s v="WEU"/>
    <s v="AUS"/>
    <x v="2"/>
    <s v="Top"/>
    <x v="21"/>
    <s v="P25725"/>
    <s v="Cropped pants"/>
    <s v="Bottom"/>
    <s v="black"/>
    <d v="2017-01-01T00:00:00"/>
    <n v="10.8"/>
    <n v="12"/>
    <n v="6973.27"/>
    <n v="848"/>
  </r>
  <r>
    <s v="WEU"/>
    <s v="LUX"/>
    <x v="0"/>
    <s v="Top"/>
    <x v="18"/>
    <s v="P39306"/>
    <s v="Cropped pants"/>
    <s v="Bottom"/>
    <s v="black"/>
    <d v="2017-10-01T00:00:00"/>
    <n v="3.85"/>
    <n v="5"/>
    <n v="2342.91"/>
    <n v="545"/>
  </r>
  <r>
    <s v="WEU"/>
    <s v="BEL"/>
    <x v="6"/>
    <s v="Top"/>
    <x v="3"/>
    <s v="P20063"/>
    <s v="Hosiery"/>
    <s v="Bottom"/>
    <s v="black"/>
    <d v="2017-01-01T00:00:00"/>
    <n v="6.48"/>
    <n v="8"/>
    <n v="4306.2"/>
    <n v="608"/>
  </r>
  <r>
    <s v="WEU"/>
    <s v="LUX"/>
    <x v="0"/>
    <s v="Top"/>
    <x v="23"/>
    <s v="P43782"/>
    <s v="Pyjamas"/>
    <s v="Top-And-Bottom"/>
    <s v="taupe"/>
    <d v="2018-06-01T00:00:00"/>
    <n v="8.19"/>
    <n v="9"/>
    <n v="694.91"/>
    <n v="391"/>
  </r>
  <r>
    <s v="WEU"/>
    <s v="AUS"/>
    <x v="2"/>
    <s v="Top"/>
    <x v="16"/>
    <s v="P11497"/>
    <s v="Cropped pants"/>
    <s v="Bottom"/>
    <s v="green"/>
    <d v="2018-08-01T00:00:00"/>
    <n v="8.4700000000000006"/>
    <n v="11"/>
    <n v="680.89"/>
    <n v="633"/>
  </r>
  <r>
    <s v="WEU"/>
    <s v="LUX"/>
    <x v="0"/>
    <s v="Bottom"/>
    <x v="8"/>
    <s v="P42597"/>
    <s v="Pants"/>
    <s v="Bottom"/>
    <s v="orange"/>
    <d v="2017-01-01T00:00:00"/>
    <n v="11.57"/>
    <n v="13"/>
    <n v="9133.65"/>
    <n v="1109"/>
  </r>
  <r>
    <s v="WEU"/>
    <s v="DEU"/>
    <x v="4"/>
    <s v="Bottom"/>
    <x v="16"/>
    <s v="P06146"/>
    <s v="Underpants"/>
    <s v="Bottom"/>
    <s v="pink"/>
    <d v="2017-01-01T00:00:00"/>
    <n v="9.5"/>
    <n v="10"/>
    <n v="482.72"/>
    <n v="1045"/>
  </r>
  <r>
    <s v="WEU"/>
    <s v="LUX"/>
    <x v="0"/>
    <s v="Bottom"/>
    <x v="9"/>
    <s v="P31996"/>
    <s v="Cropped pants"/>
    <s v="Bottom"/>
    <s v="red"/>
    <d v="2017-12-01T00:00:00"/>
    <n v="5.18"/>
    <n v="7"/>
    <n v="9135.5"/>
    <n v="740"/>
  </r>
  <r>
    <s v="WEU"/>
    <s v="FRA"/>
    <x v="3"/>
    <s v="Top-And-Bottom"/>
    <x v="0"/>
    <s v="P37833"/>
    <s v="Bra"/>
    <s v="Top"/>
    <s v="green"/>
    <d v="2017-12-01T00:00:00"/>
    <n v="7"/>
    <n v="10"/>
    <n v="2401.56"/>
    <n v="566"/>
  </r>
  <r>
    <s v="WEU"/>
    <s v="LUX"/>
    <x v="0"/>
    <s v="Bottom"/>
    <x v="7"/>
    <s v="P18738"/>
    <s v="Skirt"/>
    <s v="Bottom"/>
    <s v="red"/>
    <d v="2017-03-01T00:00:00"/>
    <n v="7.02"/>
    <n v="9"/>
    <n v="5673.36"/>
    <n v="849"/>
  </r>
  <r>
    <s v="WEU"/>
    <s v="NLD"/>
    <x v="7"/>
    <s v="Top-And-Bottom"/>
    <x v="5"/>
    <s v="P10207"/>
    <s v="Tank top"/>
    <s v="Top"/>
    <s v="orange"/>
    <d v="2018-06-01T00:00:00"/>
    <n v="4.55"/>
    <n v="5"/>
    <n v="2799.66"/>
    <n v="414"/>
  </r>
  <r>
    <s v="WEU"/>
    <s v="LUX"/>
    <x v="0"/>
    <s v="Top"/>
    <x v="13"/>
    <s v="P19008"/>
    <s v="Socks"/>
    <s v="Bottom"/>
    <s v="blue"/>
    <d v="2018-02-01T00:00:00"/>
    <n v="8.4"/>
    <n v="12"/>
    <n v="9085.5300000000007"/>
    <n v="412"/>
  </r>
  <r>
    <s v="WEU"/>
    <s v="BEL"/>
    <x v="6"/>
    <s v="Top"/>
    <x v="6"/>
    <s v="P06921"/>
    <s v="Dress"/>
    <s v="Top-And-Bottom"/>
    <s v="white"/>
    <d v="2017-05-01T00:00:00"/>
    <n v="11.55"/>
    <n v="15"/>
    <n v="6529.5"/>
    <n v="915"/>
  </r>
  <r>
    <s v="WEU"/>
    <s v="DEU"/>
    <x v="4"/>
    <s v="Top"/>
    <x v="9"/>
    <s v="P01132"/>
    <s v="Pyjamas"/>
    <s v="Top-And-Bottom"/>
    <s v="white"/>
    <d v="2018-02-01T00:00:00"/>
    <n v="6.02"/>
    <n v="7"/>
    <n v="4879.1899999999996"/>
    <n v="696"/>
  </r>
  <r>
    <s v="WEU"/>
    <s v="CHE"/>
    <x v="5"/>
    <s v="Bottom"/>
    <x v="15"/>
    <s v="P04088"/>
    <s v="Pyjamas"/>
    <s v="Top-And-Bottom"/>
    <s v="orange"/>
    <d v="2017-07-01T00:00:00"/>
    <n v="5.22"/>
    <n v="6"/>
    <n v="6235.48"/>
    <n v="500"/>
  </r>
  <r>
    <s v="WEU"/>
    <s v="LIE"/>
    <x v="1"/>
    <s v="Top-And-Bottom"/>
    <x v="12"/>
    <s v="P41793"/>
    <s v="Dress"/>
    <s v="Top-And-Bottom"/>
    <s v="brown"/>
    <d v="2017-02-01T00:00:00"/>
    <n v="10.01"/>
    <n v="13"/>
    <n v="2330.91"/>
    <n v="1044"/>
  </r>
  <r>
    <s v="WEU"/>
    <s v="NLD"/>
    <x v="7"/>
    <s v="Bottom"/>
    <x v="7"/>
    <s v="P26609"/>
    <s v="Dress"/>
    <s v="Top-And-Bottom"/>
    <s v="black"/>
    <d v="2018-12-01T00:00:00"/>
    <n v="7.65"/>
    <n v="9"/>
    <n v="5341.66"/>
    <n v="391"/>
  </r>
  <r>
    <s v="WEU"/>
    <s v="BEL"/>
    <x v="6"/>
    <s v="Top"/>
    <x v="10"/>
    <s v="P12684"/>
    <s v="Skirt"/>
    <s v="Bottom"/>
    <s v="blue"/>
    <d v="2017-09-01T00:00:00"/>
    <n v="6.16"/>
    <n v="8"/>
    <n v="9686.16"/>
    <n v="696"/>
  </r>
  <r>
    <s v="WEU"/>
    <s v="AUS"/>
    <x v="2"/>
    <s v="Top"/>
    <x v="4"/>
    <s v="P41793"/>
    <s v="Dress"/>
    <s v="Top-And-Bottom"/>
    <s v="brown"/>
    <d v="2017-02-01T00:00:00"/>
    <n v="10.01"/>
    <n v="13"/>
    <n v="1245.8399999999999"/>
    <n v="1064"/>
  </r>
  <r>
    <s v="WEU"/>
    <s v="NLD"/>
    <x v="7"/>
    <s v="Bottom"/>
    <x v="17"/>
    <s v="P23529"/>
    <s v="Pants"/>
    <s v="Bottom"/>
    <s v="white"/>
    <d v="2018-08-01T00:00:00"/>
    <n v="6.48"/>
    <n v="8"/>
    <n v="7634.85"/>
    <n v="413"/>
  </r>
  <r>
    <s v="WEU"/>
    <s v="FRA"/>
    <x v="3"/>
    <s v="Top"/>
    <x v="23"/>
    <s v="P42309"/>
    <s v="Underpants"/>
    <s v="Bottom"/>
    <s v="pink"/>
    <d v="2017-01-01T00:00:00"/>
    <n v="9.1999999999999993"/>
    <n v="10"/>
    <n v="593.23"/>
    <n v="760"/>
  </r>
  <r>
    <s v="WEU"/>
    <s v="LIE"/>
    <x v="1"/>
    <s v="Bottom"/>
    <x v="12"/>
    <s v="P07950"/>
    <s v="Skirt"/>
    <s v="Bottom"/>
    <s v="green"/>
    <d v="2017-06-01T00:00:00"/>
    <n v="10.92"/>
    <n v="12"/>
    <n v="2836.98"/>
    <n v="958"/>
  </r>
  <r>
    <s v="WEU"/>
    <s v="FRA"/>
    <x v="3"/>
    <s v="Top-And-Bottom"/>
    <x v="16"/>
    <s v="P38488"/>
    <s v="Dress"/>
    <s v="Top-And-Bottom"/>
    <s v="black"/>
    <d v="2018-01-01T00:00:00"/>
    <n v="4.2"/>
    <n v="6"/>
    <n v="3413.13"/>
    <n v="785"/>
  </r>
  <r>
    <s v="WEU"/>
    <s v="CHE"/>
    <x v="5"/>
    <s v="Top-And-Bottom"/>
    <x v="13"/>
    <s v="P30142"/>
    <s v="Shirt"/>
    <s v="Top"/>
    <s v="red"/>
    <d v="2018-07-01T00:00:00"/>
    <n v="10.78"/>
    <n v="14"/>
    <n v="996.99"/>
    <n v="305"/>
  </r>
  <r>
    <s v="WEU"/>
    <s v="LIE"/>
    <x v="1"/>
    <s v="Top-And-Bottom"/>
    <x v="17"/>
    <s v="P07376"/>
    <s v="Cropped pants"/>
    <s v="Bottom"/>
    <s v="blue"/>
    <d v="2017-05-01T00:00:00"/>
    <n v="7"/>
    <n v="10"/>
    <n v="1202.24"/>
    <n v="740"/>
  </r>
  <r>
    <s v="WEU"/>
    <s v="LUX"/>
    <x v="0"/>
    <s v="Top-And-Bottom"/>
    <x v="4"/>
    <s v="P05229"/>
    <s v="Sweater"/>
    <s v="Top"/>
    <s v="white"/>
    <d v="2018-01-01T00:00:00"/>
    <n v="7.1"/>
    <n v="10"/>
    <n v="9204.2800000000007"/>
    <n v="826"/>
  </r>
  <r>
    <s v="WEU"/>
    <s v="BEL"/>
    <x v="6"/>
    <s v="Top"/>
    <x v="23"/>
    <s v="P39042"/>
    <s v="Pyjamas"/>
    <s v="Top-And-Bottom"/>
    <s v="brown"/>
    <d v="2017-12-01T00:00:00"/>
    <n v="6.58"/>
    <n v="7"/>
    <n v="5641.63"/>
    <n v="521"/>
  </r>
  <r>
    <s v="WEU"/>
    <s v="DEU"/>
    <x v="4"/>
    <s v="Top"/>
    <x v="17"/>
    <s v="P26371"/>
    <s v="Tank top"/>
    <s v="Top"/>
    <s v="taupe"/>
    <d v="2017-08-01T00:00:00"/>
    <n v="10.23"/>
    <n v="11"/>
    <n v="3526.27"/>
    <n v="674"/>
  </r>
  <r>
    <s v="WEU"/>
    <s v="FRA"/>
    <x v="3"/>
    <s v="Top"/>
    <x v="22"/>
    <s v="P30841"/>
    <s v="Sweatshirt"/>
    <s v="Top"/>
    <s v="pink"/>
    <d v="2017-10-01T00:00:00"/>
    <n v="8.6"/>
    <n v="10"/>
    <n v="8803.15"/>
    <n v="762"/>
  </r>
  <r>
    <s v="WEU"/>
    <s v="LIE"/>
    <x v="1"/>
    <s v="Top"/>
    <x v="19"/>
    <s v="P07136"/>
    <s v="T-shirt"/>
    <s v="Top"/>
    <s v="brown"/>
    <d v="2018-08-01T00:00:00"/>
    <n v="10.44"/>
    <n v="12"/>
    <n v="192.74"/>
    <n v="501"/>
  </r>
  <r>
    <s v="WEU"/>
    <s v="LUX"/>
    <x v="0"/>
    <s v="Bottom"/>
    <x v="2"/>
    <s v="P04751"/>
    <s v="Pyjamas"/>
    <s v="Top-And-Bottom"/>
    <s v="red"/>
    <d v="2018-04-01T00:00:00"/>
    <n v="7.7"/>
    <n v="10"/>
    <n v="972.16"/>
    <n v="392"/>
  </r>
  <r>
    <s v="WEU"/>
    <s v="NLD"/>
    <x v="7"/>
    <s v="Bottom"/>
    <x v="23"/>
    <s v="P37768"/>
    <s v="T-shirt"/>
    <s v="Top"/>
    <s v="pink"/>
    <d v="2018-06-01T00:00:00"/>
    <n v="8.6999999999999993"/>
    <n v="10"/>
    <n v="7040.82"/>
    <n v="391"/>
  </r>
  <r>
    <s v="WEU"/>
    <s v="CHE"/>
    <x v="5"/>
    <s v="Bottom"/>
    <x v="8"/>
    <s v="P16041"/>
    <s v="Underpants"/>
    <s v="Bottom"/>
    <s v="brown"/>
    <d v="2018-05-01T00:00:00"/>
    <n v="7.56"/>
    <n v="9"/>
    <n v="9799.2800000000007"/>
    <n v="763"/>
  </r>
  <r>
    <s v="WEU"/>
    <s v="FRA"/>
    <x v="3"/>
    <s v="Bottom"/>
    <x v="23"/>
    <s v="P21439"/>
    <s v="Skirt"/>
    <s v="Bottom"/>
    <s v="brown"/>
    <d v="2017-09-01T00:00:00"/>
    <n v="4.55"/>
    <n v="5"/>
    <n v="380.3"/>
    <n v="586"/>
  </r>
  <r>
    <s v="WEU"/>
    <s v="NLD"/>
    <x v="7"/>
    <s v="Top"/>
    <x v="16"/>
    <s v="P38439"/>
    <s v="Cropped pants"/>
    <s v="Bottom"/>
    <s v="brown"/>
    <d v="2017-03-01T00:00:00"/>
    <n v="10.92"/>
    <n v="14"/>
    <n v="2574.81"/>
    <n v="1003"/>
  </r>
  <r>
    <s v="WEU"/>
    <s v="LUX"/>
    <x v="0"/>
    <s v="Bottom"/>
    <x v="16"/>
    <s v="P20955"/>
    <s v="Pants"/>
    <s v="Bottom"/>
    <s v="blue"/>
    <d v="2017-01-01T00:00:00"/>
    <n v="6.75"/>
    <n v="9"/>
    <n v="4238.43"/>
    <n v="1045"/>
  </r>
  <r>
    <s v="WEU"/>
    <s v="AUS"/>
    <x v="2"/>
    <s v="Bottom"/>
    <x v="3"/>
    <s v="P21413"/>
    <s v="Sweatshirt"/>
    <s v="Top"/>
    <s v="black"/>
    <d v="2018-10-01T00:00:00"/>
    <n v="4.8"/>
    <n v="6"/>
    <n v="4463.88"/>
    <n v="153"/>
  </r>
  <r>
    <s v="WEU"/>
    <s v="BEL"/>
    <x v="6"/>
    <s v="Top"/>
    <x v="16"/>
    <s v="P15856"/>
    <s v="Bra"/>
    <s v="Top"/>
    <s v="brown"/>
    <d v="2017-04-01T00:00:00"/>
    <n v="6.37"/>
    <n v="7"/>
    <n v="3079.17"/>
    <n v="980"/>
  </r>
  <r>
    <s v="WEU"/>
    <s v="DEU"/>
    <x v="4"/>
    <s v="Top"/>
    <x v="7"/>
    <s v="P23379"/>
    <s v="Bra"/>
    <s v="Top"/>
    <s v="pink"/>
    <d v="2018-08-01T00:00:00"/>
    <n v="11.85"/>
    <n v="15"/>
    <n v="212.44"/>
    <n v="479"/>
  </r>
  <r>
    <s v="WEU"/>
    <s v="LUX"/>
    <x v="0"/>
    <s v="Bottom"/>
    <x v="11"/>
    <s v="P18738"/>
    <s v="Skirt"/>
    <s v="Bottom"/>
    <s v="red"/>
    <d v="2017-03-01T00:00:00"/>
    <n v="7.02"/>
    <n v="9"/>
    <n v="3531.46"/>
    <n v="632"/>
  </r>
  <r>
    <s v="WEU"/>
    <s v="NLD"/>
    <x v="7"/>
    <s v="Top"/>
    <x v="21"/>
    <s v="P18309"/>
    <s v="Sweatshirt"/>
    <s v="Top"/>
    <s v="pink"/>
    <d v="2017-09-01T00:00:00"/>
    <n v="6.58"/>
    <n v="7"/>
    <n v="4377.87"/>
    <n v="674"/>
  </r>
  <r>
    <s v="WEU"/>
    <s v="LIE"/>
    <x v="1"/>
    <s v="Top-And-Bottom"/>
    <x v="23"/>
    <s v="P09839"/>
    <s v="Sweater"/>
    <s v="Top"/>
    <s v="brown"/>
    <d v="2017-02-01T00:00:00"/>
    <n v="5.68"/>
    <n v="8"/>
    <n v="3978.14"/>
    <n v="738"/>
  </r>
  <r>
    <s v="WEU"/>
    <s v="LUX"/>
    <x v="0"/>
    <s v="Top-And-Bottom"/>
    <x v="15"/>
    <s v="P37285"/>
    <s v="Tank top"/>
    <s v="Top"/>
    <s v="blue"/>
    <d v="2017-07-01T00:00:00"/>
    <n v="12.04"/>
    <n v="14"/>
    <n v="2697.35"/>
    <n v="500"/>
  </r>
  <r>
    <s v="WEU"/>
    <s v="CHE"/>
    <x v="5"/>
    <s v="Top"/>
    <x v="13"/>
    <s v="P06356"/>
    <s v="Sweater"/>
    <s v="Top"/>
    <s v="brown"/>
    <d v="2018-03-01T00:00:00"/>
    <n v="10.78"/>
    <n v="14"/>
    <n v="8039.89"/>
    <n v="392"/>
  </r>
  <r>
    <s v="WEU"/>
    <s v="NLD"/>
    <x v="7"/>
    <s v="Bottom"/>
    <x v="13"/>
    <s v="P44737"/>
    <s v="Sweatshirt"/>
    <s v="Top"/>
    <s v="orange"/>
    <d v="2018-03-01T00:00:00"/>
    <n v="5.22"/>
    <n v="6"/>
    <n v="8562.56"/>
    <n v="392"/>
  </r>
  <r>
    <s v="WEU"/>
    <s v="BEL"/>
    <x v="6"/>
    <s v="Top"/>
    <x v="10"/>
    <s v="P38474"/>
    <s v="Sweatshirt"/>
    <s v="Top"/>
    <s v="brown"/>
    <d v="2018-09-01T00:00:00"/>
    <n v="7.47"/>
    <n v="9"/>
    <n v="4839.3100000000004"/>
    <n v="435"/>
  </r>
  <r>
    <s v="WEU"/>
    <s v="AUS"/>
    <x v="2"/>
    <s v="Top"/>
    <x v="11"/>
    <s v="P00626"/>
    <s v="Dress"/>
    <s v="Top-And-Bottom"/>
    <s v="white"/>
    <d v="2018-04-01T00:00:00"/>
    <n v="14.25"/>
    <n v="15"/>
    <n v="3035.74"/>
    <n v="349"/>
  </r>
  <r>
    <s v="WEU"/>
    <s v="CHE"/>
    <x v="5"/>
    <s v="Bottom"/>
    <x v="11"/>
    <s v="P19502"/>
    <s v="Bra"/>
    <s v="Top"/>
    <s v="pink"/>
    <d v="2017-06-01T00:00:00"/>
    <n v="6.88"/>
    <n v="8"/>
    <n v="3033.57"/>
    <n v="566"/>
  </r>
  <r>
    <s v="WEU"/>
    <s v="LUX"/>
    <x v="0"/>
    <s v="Top"/>
    <x v="23"/>
    <s v="P17819"/>
    <s v="Hosiery"/>
    <s v="Bottom"/>
    <s v="pink"/>
    <d v="2018-09-01T00:00:00"/>
    <n v="10.27"/>
    <n v="13"/>
    <n v="1003.33"/>
    <n v="325"/>
  </r>
  <r>
    <s v="WEU"/>
    <s v="AUS"/>
    <x v="2"/>
    <s v="Top"/>
    <x v="12"/>
    <s v="P36117"/>
    <s v="Pyjamas"/>
    <s v="Top-And-Bottom"/>
    <s v="green"/>
    <d v="2017-06-01T00:00:00"/>
    <n v="5.46"/>
    <n v="7"/>
    <n v="9860.94"/>
    <n v="958"/>
  </r>
  <r>
    <s v="WEU"/>
    <s v="LIE"/>
    <x v="1"/>
    <s v="Top"/>
    <x v="15"/>
    <s v="P44524"/>
    <s v="Hosiery"/>
    <s v="Bottom"/>
    <s v="taupe"/>
    <d v="2018-04-01T00:00:00"/>
    <n v="10.08"/>
    <n v="12"/>
    <n v="947.99"/>
    <n v="305"/>
  </r>
  <r>
    <s v="WEU"/>
    <s v="CHE"/>
    <x v="5"/>
    <s v="Bottom"/>
    <x v="20"/>
    <s v="P10207"/>
    <s v="Tank top"/>
    <s v="Top"/>
    <s v="orange"/>
    <d v="2018-06-01T00:00:00"/>
    <n v="4.55"/>
    <n v="5"/>
    <n v="6422.73"/>
    <n v="282"/>
  </r>
  <r>
    <s v="WEU"/>
    <s v="NLD"/>
    <x v="7"/>
    <s v="Bottom"/>
    <x v="4"/>
    <s v="P22873"/>
    <s v="Underpants"/>
    <s v="Bottom"/>
    <s v="blue"/>
    <d v="2018-04-01T00:00:00"/>
    <n v="13.05"/>
    <n v="15"/>
    <n v="7381.98"/>
    <n v="761"/>
  </r>
  <r>
    <s v="WEU"/>
    <s v="LUX"/>
    <x v="0"/>
    <s v="Top-And-Bottom"/>
    <x v="4"/>
    <s v="P25610"/>
    <s v="Pyjamas"/>
    <s v="Top-And-Bottom"/>
    <s v="taupe"/>
    <d v="2018-05-01T00:00:00"/>
    <n v="9.1199999999999992"/>
    <n v="12"/>
    <n v="5834.57"/>
    <n v="740"/>
  </r>
  <r>
    <s v="WEU"/>
    <s v="LIE"/>
    <x v="1"/>
    <s v="Bottom"/>
    <x v="17"/>
    <s v="P13351"/>
    <s v="Bra"/>
    <s v="Top"/>
    <s v="red"/>
    <d v="2018-05-01T00:00:00"/>
    <n v="13.05"/>
    <n v="15"/>
    <n v="1245.77"/>
    <n v="479"/>
  </r>
  <r>
    <s v="WEU"/>
    <s v="CHE"/>
    <x v="5"/>
    <s v="Top-And-Bottom"/>
    <x v="10"/>
    <s v="P47852"/>
    <s v="Underpants"/>
    <s v="Bottom"/>
    <s v="taupe"/>
    <d v="2018-06-01T00:00:00"/>
    <n v="13.35"/>
    <n v="15"/>
    <n v="9905.74"/>
    <n v="501"/>
  </r>
  <r>
    <s v="WEU"/>
    <s v="AUS"/>
    <x v="2"/>
    <s v="Bottom"/>
    <x v="10"/>
    <s v="P20074"/>
    <s v="Sweatshirt"/>
    <s v="Top"/>
    <s v="orange"/>
    <d v="2018-01-01T00:00:00"/>
    <n v="8.36"/>
    <n v="11"/>
    <n v="9094.49"/>
    <n v="610"/>
  </r>
  <r>
    <s v="WEU"/>
    <s v="CHE"/>
    <x v="5"/>
    <s v="Top"/>
    <x v="14"/>
    <s v="P46106"/>
    <s v="Cropped pants"/>
    <s v="Bottom"/>
    <s v="blue"/>
    <d v="2018-06-01T00:00:00"/>
    <n v="6.37"/>
    <n v="7"/>
    <n v="7259.34"/>
    <n v="566"/>
  </r>
  <r>
    <s v="WEU"/>
    <s v="DEU"/>
    <x v="4"/>
    <s v="Bottom"/>
    <x v="4"/>
    <s v="P26375"/>
    <s v="Hosiery"/>
    <s v="Bottom"/>
    <s v="taupe"/>
    <d v="2018-07-01T00:00:00"/>
    <n v="12.9"/>
    <n v="15"/>
    <n v="920.5"/>
    <n v="696"/>
  </r>
  <r>
    <s v="WEU"/>
    <s v="CHE"/>
    <x v="5"/>
    <s v="Top"/>
    <x v="9"/>
    <s v="P30076"/>
    <s v="T-shirt"/>
    <s v="Top"/>
    <s v="brown"/>
    <d v="2017-07-01T00:00:00"/>
    <n v="4.26"/>
    <n v="6"/>
    <n v="9671.65"/>
    <n v="849"/>
  </r>
  <r>
    <s v="WEU"/>
    <s v="LUX"/>
    <x v="0"/>
    <s v="Bottom"/>
    <x v="12"/>
    <s v="P31996"/>
    <s v="Cropped pants"/>
    <s v="Bottom"/>
    <s v="red"/>
    <d v="2017-12-01T00:00:00"/>
    <n v="5.18"/>
    <n v="7"/>
    <n v="9606.2999999999993"/>
    <n v="827"/>
  </r>
  <r>
    <s v="WEU"/>
    <s v="LUX"/>
    <x v="0"/>
    <s v="Bottom"/>
    <x v="8"/>
    <s v="P26267"/>
    <s v="Underpants"/>
    <s v="Bottom"/>
    <s v="pink"/>
    <d v="2017-07-01T00:00:00"/>
    <n v="6.64"/>
    <n v="8"/>
    <n v="8193.2099999999991"/>
    <n v="979"/>
  </r>
  <r>
    <s v="WEU"/>
    <s v="CHE"/>
    <x v="5"/>
    <s v="Bottom"/>
    <x v="7"/>
    <s v="P12106"/>
    <s v="Blouse"/>
    <s v="Top"/>
    <s v="pink"/>
    <d v="2018-09-01T00:00:00"/>
    <n v="7.2"/>
    <n v="10"/>
    <n v="664.8"/>
    <n v="456"/>
  </r>
  <r>
    <s v="WEU"/>
    <s v="LIE"/>
    <x v="1"/>
    <s v="Top"/>
    <x v="3"/>
    <s v="P37700"/>
    <s v="Pyjamas"/>
    <s v="Top-And-Bottom"/>
    <s v="blue"/>
    <d v="2017-06-01T00:00:00"/>
    <n v="4.38"/>
    <n v="6"/>
    <n v="9544.44"/>
    <n v="500"/>
  </r>
  <r>
    <s v="WEU"/>
    <s v="BEL"/>
    <x v="6"/>
    <s v="Top"/>
    <x v="1"/>
    <s v="P26058"/>
    <s v="Hosiery"/>
    <s v="Bottom"/>
    <s v="black"/>
    <d v="2018-02-01T00:00:00"/>
    <n v="10.45"/>
    <n v="11"/>
    <n v="2225.41"/>
    <n v="739"/>
  </r>
  <r>
    <s v="WEU"/>
    <s v="LUX"/>
    <x v="0"/>
    <s v="Top"/>
    <x v="8"/>
    <s v="P38439"/>
    <s v="Cropped pants"/>
    <s v="Bottom"/>
    <s v="brown"/>
    <d v="2017-03-01T00:00:00"/>
    <n v="10.92"/>
    <n v="14"/>
    <n v="4806.83"/>
    <n v="1067"/>
  </r>
  <r>
    <s v="WEU"/>
    <s v="FRA"/>
    <x v="3"/>
    <s v="Top"/>
    <x v="16"/>
    <s v="P09915"/>
    <s v="Cropped pants"/>
    <s v="Bottom"/>
    <s v="taupe"/>
    <d v="2017-01-01T00:00:00"/>
    <n v="4.62"/>
    <n v="6"/>
    <n v="6507.86"/>
    <n v="1045"/>
  </r>
  <r>
    <s v="WEU"/>
    <s v="LUX"/>
    <x v="0"/>
    <s v="Bottom"/>
    <x v="16"/>
    <s v="P41564"/>
    <s v="Socks"/>
    <s v="Bottom"/>
    <s v="red"/>
    <d v="2017-04-01T00:00:00"/>
    <n v="3.65"/>
    <n v="5"/>
    <n v="3737.37"/>
    <n v="980"/>
  </r>
  <r>
    <s v="WEU"/>
    <s v="AUS"/>
    <x v="2"/>
    <s v="Top-And-Bottom"/>
    <x v="4"/>
    <s v="P08803"/>
    <s v="Sweatshirt"/>
    <s v="Top"/>
    <s v="taupe"/>
    <d v="2017-02-01T00:00:00"/>
    <n v="5.25"/>
    <n v="7"/>
    <n v="6634.26"/>
    <n v="1064"/>
  </r>
  <r>
    <s v="WEU"/>
    <s v="AUS"/>
    <x v="2"/>
    <s v="Top"/>
    <x v="3"/>
    <s v="P48707"/>
    <s v="Blouse"/>
    <s v="Top"/>
    <s v="brown"/>
    <d v="2018-12-01T00:00:00"/>
    <n v="11.96"/>
    <n v="13"/>
    <n v="102.65"/>
    <n v="108"/>
  </r>
  <r>
    <s v="WEU"/>
    <s v="AUS"/>
    <x v="2"/>
    <s v="Top"/>
    <x v="7"/>
    <s v="P46891"/>
    <s v="Hosiery"/>
    <s v="Bottom"/>
    <s v="taupe"/>
    <d v="2018-01-01T00:00:00"/>
    <n v="4"/>
    <n v="5"/>
    <n v="661.38"/>
    <n v="631"/>
  </r>
  <r>
    <s v="WEU"/>
    <s v="CHE"/>
    <x v="5"/>
    <s v="Top"/>
    <x v="13"/>
    <s v="P07850"/>
    <s v="Hosiery"/>
    <s v="Bottom"/>
    <s v="white"/>
    <d v="2018-08-01T00:00:00"/>
    <n v="8.3000000000000007"/>
    <n v="10"/>
    <n v="8247.2000000000007"/>
    <n v="283"/>
  </r>
  <r>
    <s v="WEU"/>
    <s v="LUX"/>
    <x v="0"/>
    <s v="Top"/>
    <x v="12"/>
    <s v="P10507"/>
    <s v="Bra"/>
    <s v="Top"/>
    <s v="red"/>
    <d v="2017-10-01T00:00:00"/>
    <n v="6.88"/>
    <n v="8"/>
    <n v="8403.99"/>
    <n v="871"/>
  </r>
  <r>
    <s v="WEU"/>
    <s v="LUX"/>
    <x v="0"/>
    <s v="Top"/>
    <x v="2"/>
    <s v="P11351"/>
    <s v="Shirt"/>
    <s v="Top"/>
    <s v="red"/>
    <d v="2017-03-01T00:00:00"/>
    <n v="11.4"/>
    <n v="15"/>
    <n v="5599.47"/>
    <n v="675"/>
  </r>
  <r>
    <s v="WEU"/>
    <s v="LIE"/>
    <x v="1"/>
    <s v="Bottom"/>
    <x v="22"/>
    <s v="P38474"/>
    <s v="Sweatshirt"/>
    <s v="Top"/>
    <s v="brown"/>
    <d v="2018-09-01T00:00:00"/>
    <n v="7.47"/>
    <n v="9"/>
    <n v="3117.37"/>
    <n v="522"/>
  </r>
  <r>
    <s v="WEU"/>
    <s v="NLD"/>
    <x v="7"/>
    <s v="Bottom"/>
    <x v="10"/>
    <s v="P04964"/>
    <s v="Hosiery"/>
    <s v="Bottom"/>
    <s v="orange"/>
    <d v="2017-01-01T00:00:00"/>
    <n v="9.57"/>
    <n v="11"/>
    <n v="9103.6"/>
    <n v="870"/>
  </r>
  <r>
    <s v="WEU"/>
    <s v="CHE"/>
    <x v="5"/>
    <s v="Bottom"/>
    <x v="18"/>
    <s v="P38488"/>
    <s v="Dress"/>
    <s v="Top-And-Bottom"/>
    <s v="black"/>
    <d v="2018-01-01T00:00:00"/>
    <n v="4.2"/>
    <n v="6"/>
    <n v="9612.1200000000008"/>
    <n v="480"/>
  </r>
  <r>
    <s v="WEU"/>
    <s v="FRA"/>
    <x v="3"/>
    <s v="Top-And-Bottom"/>
    <x v="12"/>
    <s v="P04032"/>
    <s v="Bra"/>
    <s v="Top"/>
    <s v="blue"/>
    <d v="2018-06-01T00:00:00"/>
    <n v="10.92"/>
    <n v="13"/>
    <n v="7771.98"/>
    <n v="697"/>
  </r>
  <r>
    <s v="WEU"/>
    <s v="DEU"/>
    <x v="4"/>
    <s v="Bottom"/>
    <x v="0"/>
    <s v="P01822"/>
    <s v="Dress"/>
    <s v="Top-And-Bottom"/>
    <s v="white"/>
    <d v="2017-12-01T00:00:00"/>
    <n v="13.3"/>
    <n v="14"/>
    <n v="7240.39"/>
    <n v="566"/>
  </r>
  <r>
    <s v="WEU"/>
    <s v="CHE"/>
    <x v="5"/>
    <s v="Top-And-Bottom"/>
    <x v="16"/>
    <s v="P48783"/>
    <s v="Sweater"/>
    <s v="Top"/>
    <s v="black"/>
    <d v="2017-09-01T00:00:00"/>
    <n v="12.6"/>
    <n v="15"/>
    <n v="7170.81"/>
    <n v="871"/>
  </r>
  <r>
    <s v="WEU"/>
    <s v="NLD"/>
    <x v="7"/>
    <s v="Top"/>
    <x v="5"/>
    <s v="P21574"/>
    <s v="Underpants"/>
    <s v="Bottom"/>
    <s v="green"/>
    <d v="2017-04-01T00:00:00"/>
    <n v="5.81"/>
    <n v="7"/>
    <n v="4702.58"/>
    <n v="718"/>
  </r>
  <r>
    <s v="WEU"/>
    <s v="FRA"/>
    <x v="3"/>
    <s v="Top"/>
    <x v="15"/>
    <s v="P16729"/>
    <s v="Hosiery"/>
    <s v="Bottom"/>
    <s v="taupe"/>
    <d v="2017-04-01T00:00:00"/>
    <n v="3.9"/>
    <n v="5"/>
    <n v="9601.99"/>
    <n v="565"/>
  </r>
  <r>
    <s v="WEU"/>
    <s v="LIE"/>
    <x v="1"/>
    <s v="Top"/>
    <x v="6"/>
    <s v="P43987"/>
    <s v="Pyjamas"/>
    <s v="Top-And-Bottom"/>
    <s v="taupe"/>
    <d v="2017-06-01T00:00:00"/>
    <n v="7.83"/>
    <n v="9"/>
    <n v="8069.59"/>
    <n v="892"/>
  </r>
  <r>
    <s v="WEU"/>
    <s v="AUS"/>
    <x v="2"/>
    <s v="Bottom"/>
    <x v="19"/>
    <s v="P42938"/>
    <s v="Skirt"/>
    <s v="Bottom"/>
    <s v="black"/>
    <d v="2018-05-01T00:00:00"/>
    <n v="5.88"/>
    <n v="7"/>
    <n v="8600.2999999999993"/>
    <n v="567"/>
  </r>
  <r>
    <s v="WEU"/>
    <s v="BEL"/>
    <x v="6"/>
    <s v="Top-And-Bottom"/>
    <x v="14"/>
    <s v="P03974"/>
    <s v="T-shirt"/>
    <s v="Top"/>
    <s v="pink"/>
    <d v="2018-02-01T00:00:00"/>
    <n v="7.65"/>
    <n v="9"/>
    <n v="2094.79"/>
    <n v="652"/>
  </r>
  <r>
    <s v="WEU"/>
    <s v="NLD"/>
    <x v="7"/>
    <s v="Bottom"/>
    <x v="2"/>
    <s v="P48978"/>
    <s v="Sweatshirt"/>
    <s v="Top"/>
    <s v="orange"/>
    <d v="2017-01-01T00:00:00"/>
    <n v="4.4400000000000004"/>
    <n v="6"/>
    <n v="2840.59"/>
    <n v="717"/>
  </r>
  <r>
    <s v="WEU"/>
    <s v="LIE"/>
    <x v="1"/>
    <s v="Top"/>
    <x v="8"/>
    <s v="P04032"/>
    <s v="Bra"/>
    <s v="Top"/>
    <s v="blue"/>
    <d v="2018-06-01T00:00:00"/>
    <n v="10.92"/>
    <n v="13"/>
    <n v="8805.94"/>
    <n v="740"/>
  </r>
  <r>
    <s v="WEU"/>
    <s v="FRA"/>
    <x v="3"/>
    <s v="Top"/>
    <x v="21"/>
    <s v="P47708"/>
    <s v="Pants"/>
    <s v="Bottom"/>
    <s v="pink"/>
    <d v="2018-04-01T00:00:00"/>
    <n v="4.74"/>
    <n v="6"/>
    <n v="5572.17"/>
    <n v="523"/>
  </r>
  <r>
    <s v="WEU"/>
    <s v="AUS"/>
    <x v="2"/>
    <s v="Bottom"/>
    <x v="12"/>
    <s v="P26696"/>
    <s v="Skirt"/>
    <s v="Bottom"/>
    <s v="orange"/>
    <d v="2017-08-01T00:00:00"/>
    <n v="10.92"/>
    <n v="12"/>
    <n v="3345.15"/>
    <n v="915"/>
  </r>
  <r>
    <s v="WEU"/>
    <s v="CHE"/>
    <x v="5"/>
    <s v="Top"/>
    <x v="10"/>
    <s v="P01048"/>
    <s v="Underpants"/>
    <s v="Bottom"/>
    <s v="orange"/>
    <d v="2018-09-01T00:00:00"/>
    <n v="12.88"/>
    <n v="14"/>
    <n v="8088.88"/>
    <n v="435"/>
  </r>
  <r>
    <s v="WEU"/>
    <s v="AUS"/>
    <x v="2"/>
    <s v="Bottom"/>
    <x v="7"/>
    <s v="P42336"/>
    <s v="Socks"/>
    <s v="Bottom"/>
    <s v="black"/>
    <d v="2018-11-01T00:00:00"/>
    <n v="9.1300000000000008"/>
    <n v="11"/>
    <n v="8884.33"/>
    <n v="413"/>
  </r>
  <r>
    <s v="WEU"/>
    <s v="CHE"/>
    <x v="5"/>
    <s v="Top-And-Bottom"/>
    <x v="10"/>
    <s v="P18685"/>
    <s v="Shirt"/>
    <s v="Top"/>
    <s v="taupe"/>
    <d v="2018-04-01T00:00:00"/>
    <n v="7.2"/>
    <n v="9"/>
    <n v="5094.37"/>
    <n v="545"/>
  </r>
  <r>
    <s v="WEU"/>
    <s v="NLD"/>
    <x v="7"/>
    <s v="Top-And-Bottom"/>
    <x v="4"/>
    <s v="P25724"/>
    <s v="Dress"/>
    <s v="Top-And-Bottom"/>
    <s v="taupe"/>
    <d v="2018-07-01T00:00:00"/>
    <n v="11.1"/>
    <n v="15"/>
    <n v="1150.3900000000001"/>
    <n v="696"/>
  </r>
  <r>
    <s v="WEU"/>
    <s v="NLD"/>
    <x v="7"/>
    <s v="Top-And-Bottom"/>
    <x v="16"/>
    <s v="P43446"/>
    <s v="Socks"/>
    <s v="Bottom"/>
    <s v="blue"/>
    <d v="2018-10-01T00:00:00"/>
    <n v="9.36"/>
    <n v="13"/>
    <n v="7587.66"/>
    <n v="590"/>
  </r>
  <r>
    <s v="WEU"/>
    <s v="DEU"/>
    <x v="4"/>
    <s v="Top-And-Bottom"/>
    <x v="5"/>
    <s v="P43429"/>
    <s v="T-shirt"/>
    <s v="Top"/>
    <s v="taupe"/>
    <d v="2017-01-01T00:00:00"/>
    <n v="5.25"/>
    <n v="7"/>
    <n v="6162.68"/>
    <n v="783"/>
  </r>
  <r>
    <s v="WEU"/>
    <s v="FRA"/>
    <x v="3"/>
    <s v="Top"/>
    <x v="10"/>
    <s v="P44662"/>
    <s v="Underpants"/>
    <s v="Bottom"/>
    <s v="brown"/>
    <d v="2017-08-01T00:00:00"/>
    <n v="9.6199999999999992"/>
    <n v="13"/>
    <n v="166.25"/>
    <n v="719"/>
  </r>
  <r>
    <s v="WEU"/>
    <s v="NLD"/>
    <x v="7"/>
    <s v="Top"/>
    <x v="4"/>
    <s v="P04088"/>
    <s v="Pyjamas"/>
    <s v="Top-And-Bottom"/>
    <s v="orange"/>
    <d v="2017-07-01T00:00:00"/>
    <n v="5.22"/>
    <n v="6"/>
    <n v="4260.1000000000004"/>
    <n v="956"/>
  </r>
  <r>
    <s v="WEU"/>
    <s v="DEU"/>
    <x v="4"/>
    <s v="Top"/>
    <x v="12"/>
    <s v="P29036"/>
    <s v="Dress"/>
    <s v="Top-And-Bottom"/>
    <s v="pink"/>
    <d v="2017-10-01T00:00:00"/>
    <n v="7.6"/>
    <n v="8"/>
    <n v="8078.77"/>
    <n v="871"/>
  </r>
  <r>
    <s v="WEU"/>
    <s v="BEL"/>
    <x v="6"/>
    <s v="Top"/>
    <x v="16"/>
    <s v="P28811"/>
    <s v="Cropped pants"/>
    <s v="Bottom"/>
    <s v="blue"/>
    <d v="2017-07-01T00:00:00"/>
    <n v="11.85"/>
    <n v="15"/>
    <n v="6740.92"/>
    <n v="915"/>
  </r>
  <r>
    <s v="WEU"/>
    <s v="LUX"/>
    <x v="0"/>
    <s v="Bottom"/>
    <x v="16"/>
    <s v="P30775"/>
    <s v="Underpants"/>
    <s v="Bottom"/>
    <s v="red"/>
    <d v="2018-04-01T00:00:00"/>
    <n v="4.4400000000000004"/>
    <n v="6"/>
    <n v="8734.17"/>
    <n v="720"/>
  </r>
  <r>
    <s v="WEU"/>
    <s v="LUX"/>
    <x v="0"/>
    <s v="Bottom"/>
    <x v="2"/>
    <s v="P42457"/>
    <s v="Sweatshirt"/>
    <s v="Top"/>
    <s v="blue"/>
    <d v="2018-05-01T00:00:00"/>
    <n v="3.95"/>
    <n v="5"/>
    <n v="8633.5300000000007"/>
    <n v="371"/>
  </r>
  <r>
    <s v="WEU"/>
    <s v="AUS"/>
    <x v="2"/>
    <s v="Bottom"/>
    <x v="11"/>
    <s v="P26609"/>
    <s v="Dress"/>
    <s v="Top-And-Bottom"/>
    <s v="black"/>
    <d v="2018-12-01T00:00:00"/>
    <n v="7.65"/>
    <n v="9"/>
    <n v="3965.16"/>
    <n v="174"/>
  </r>
  <r>
    <s v="WEU"/>
    <s v="FRA"/>
    <x v="3"/>
    <s v="Bottom"/>
    <x v="18"/>
    <s v="P21339"/>
    <s v="Tank top"/>
    <s v="Top"/>
    <s v="red"/>
    <d v="2017-12-01T00:00:00"/>
    <n v="9.84"/>
    <n v="12"/>
    <n v="419.22"/>
    <n v="501"/>
  </r>
  <r>
    <s v="WEU"/>
    <s v="FRA"/>
    <x v="3"/>
    <s v="Top"/>
    <x v="8"/>
    <s v="P07168"/>
    <s v="Pants"/>
    <s v="Bottom"/>
    <s v="pink"/>
    <d v="2018-02-01T00:00:00"/>
    <n v="3.5"/>
    <n v="5"/>
    <n v="7240.55"/>
    <n v="826"/>
  </r>
  <r>
    <s v="WEU"/>
    <s v="DEU"/>
    <x v="4"/>
    <s v="Bottom"/>
    <x v="15"/>
    <s v="P39356"/>
    <s v="T-shirt"/>
    <s v="Top"/>
    <s v="blue"/>
    <d v="2018-11-01T00:00:00"/>
    <n v="13.5"/>
    <n v="15"/>
    <n v="2153.5"/>
    <n v="152"/>
  </r>
  <r>
    <s v="WEU"/>
    <s v="AUS"/>
    <x v="2"/>
    <s v="Bottom"/>
    <x v="22"/>
    <s v="P16947"/>
    <s v="Skirt"/>
    <s v="Bottom"/>
    <s v="black"/>
    <d v="2017-10-01T00:00:00"/>
    <n v="4.38"/>
    <n v="6"/>
    <n v="471.88"/>
    <n v="762"/>
  </r>
  <r>
    <s v="WEU"/>
    <s v="DEU"/>
    <x v="4"/>
    <s v="Top"/>
    <x v="13"/>
    <s v="P04202"/>
    <s v="Sweater"/>
    <s v="Top"/>
    <s v="white"/>
    <d v="2017-12-01T00:00:00"/>
    <n v="9.36"/>
    <n v="12"/>
    <n v="3082.13"/>
    <n v="456"/>
  </r>
  <r>
    <s v="WEU"/>
    <s v="CHE"/>
    <x v="5"/>
    <s v="Top"/>
    <x v="7"/>
    <s v="P10207"/>
    <s v="Tank top"/>
    <s v="Top"/>
    <s v="orange"/>
    <d v="2018-06-01T00:00:00"/>
    <n v="4.55"/>
    <n v="5"/>
    <n v="2793.41"/>
    <n v="522"/>
  </r>
  <r>
    <s v="WEU"/>
    <s v="DEU"/>
    <x v="4"/>
    <s v="Bottom"/>
    <x v="12"/>
    <s v="P00575"/>
    <s v="Pyjamas"/>
    <s v="Top-And-Bottom"/>
    <s v="white"/>
    <d v="2018-12-01T00:00:00"/>
    <n v="5.32"/>
    <n v="7"/>
    <n v="2823.55"/>
    <n v="566"/>
  </r>
  <r>
    <s v="WEU"/>
    <s v="DEU"/>
    <x v="4"/>
    <s v="Top"/>
    <x v="19"/>
    <s v="P40595"/>
    <s v="Sweatshirt"/>
    <s v="Top"/>
    <s v="blue"/>
    <d v="2018-04-01T00:00:00"/>
    <n v="5.81"/>
    <n v="7"/>
    <n v="2720.58"/>
    <n v="588"/>
  </r>
  <r>
    <s v="WEU"/>
    <s v="LUX"/>
    <x v="0"/>
    <s v="Top-And-Bottom"/>
    <x v="4"/>
    <s v="P06948"/>
    <s v="Sweater"/>
    <s v="Top"/>
    <s v="brown"/>
    <d v="2018-06-01T00:00:00"/>
    <n v="5.0999999999999996"/>
    <n v="6"/>
    <n v="5298.77"/>
    <n v="717"/>
  </r>
  <r>
    <s v="WEU"/>
    <s v="LIE"/>
    <x v="1"/>
    <s v="Top-And-Bottom"/>
    <x v="12"/>
    <s v="P22975"/>
    <s v="Bra"/>
    <s v="Top"/>
    <s v="green"/>
    <d v="2017-08-01T00:00:00"/>
    <n v="11.04"/>
    <n v="12"/>
    <n v="3745.25"/>
    <n v="915"/>
  </r>
  <r>
    <s v="WEU"/>
    <s v="NLD"/>
    <x v="7"/>
    <s v="Top"/>
    <x v="17"/>
    <s v="P28350"/>
    <s v="Sweatshirt"/>
    <s v="Top"/>
    <s v="green"/>
    <d v="2018-11-01T00:00:00"/>
    <n v="10.199999999999999"/>
    <n v="12"/>
    <n v="6892.67"/>
    <n v="347"/>
  </r>
  <r>
    <s v="WEU"/>
    <s v="LIE"/>
    <x v="1"/>
    <s v="Bottom"/>
    <x v="18"/>
    <s v="P44570"/>
    <s v="Socks"/>
    <s v="Bottom"/>
    <s v="pink"/>
    <d v="2017-07-01T00:00:00"/>
    <n v="6.16"/>
    <n v="8"/>
    <n v="569.42999999999995"/>
    <n v="610"/>
  </r>
  <r>
    <s v="WEU"/>
    <s v="LUX"/>
    <x v="0"/>
    <s v="Top"/>
    <x v="22"/>
    <s v="P26371"/>
    <s v="Tank top"/>
    <s v="Top"/>
    <s v="taupe"/>
    <d v="2017-08-01T00:00:00"/>
    <n v="10.23"/>
    <n v="11"/>
    <n v="2891.16"/>
    <n v="806"/>
  </r>
  <r>
    <s v="WEU"/>
    <s v="AUS"/>
    <x v="2"/>
    <s v="Top"/>
    <x v="14"/>
    <s v="P34348"/>
    <s v="Sweatshirt"/>
    <s v="Top"/>
    <s v="pink"/>
    <d v="2018-08-01T00:00:00"/>
    <n v="5.4"/>
    <n v="6"/>
    <n v="8678.56"/>
    <n v="523"/>
  </r>
  <r>
    <s v="WEU"/>
    <s v="LUX"/>
    <x v="0"/>
    <s v="Bottom"/>
    <x v="14"/>
    <s v="P34541"/>
    <s v="Cropped pants"/>
    <s v="Bottom"/>
    <s v="blue"/>
    <d v="2018-03-01T00:00:00"/>
    <n v="7.44"/>
    <n v="8"/>
    <n v="5470.31"/>
    <n v="632"/>
  </r>
  <r>
    <s v="WEU"/>
    <s v="DEU"/>
    <x v="4"/>
    <s v="Top"/>
    <x v="14"/>
    <s v="P49225"/>
    <s v="Skirt"/>
    <s v="Bottom"/>
    <s v="pink"/>
    <d v="2018-05-01T00:00:00"/>
    <n v="5.52"/>
    <n v="6"/>
    <n v="885.19"/>
    <n v="589"/>
  </r>
  <r>
    <s v="WEU"/>
    <s v="BEL"/>
    <x v="6"/>
    <s v="Top"/>
    <x v="16"/>
    <s v="P34025"/>
    <s v="Tank top"/>
    <s v="Top"/>
    <s v="taupe"/>
    <d v="2018-07-01T00:00:00"/>
    <n v="12.09"/>
    <n v="13"/>
    <n v="3665.7"/>
    <n v="655"/>
  </r>
  <r>
    <s v="WEU"/>
    <s v="DEU"/>
    <x v="4"/>
    <s v="Top"/>
    <x v="12"/>
    <s v="P28875"/>
    <s v="Shirt"/>
    <s v="Top"/>
    <s v="brown"/>
    <d v="2017-05-01T00:00:00"/>
    <n v="12.04"/>
    <n v="14"/>
    <n v="5005.55"/>
    <n v="981"/>
  </r>
  <r>
    <s v="WEU"/>
    <s v="AUS"/>
    <x v="2"/>
    <s v="Bottom"/>
    <x v="22"/>
    <s v="P12106"/>
    <s v="Blouse"/>
    <s v="Top"/>
    <s v="pink"/>
    <d v="2018-09-01T00:00:00"/>
    <n v="7.2"/>
    <n v="10"/>
    <n v="9911.66"/>
    <n v="522"/>
  </r>
  <r>
    <s v="WEU"/>
    <s v="LUX"/>
    <x v="0"/>
    <s v="Bottom"/>
    <x v="7"/>
    <s v="P14031"/>
    <s v="Sweatshirt"/>
    <s v="Top"/>
    <s v="white"/>
    <d v="2018-07-01T00:00:00"/>
    <n v="8.0299999999999994"/>
    <n v="11"/>
    <n v="3080.64"/>
    <n v="501"/>
  </r>
  <r>
    <s v="WEU"/>
    <s v="AUS"/>
    <x v="2"/>
    <s v="Top-And-Bottom"/>
    <x v="7"/>
    <s v="P48480"/>
    <s v="Skirt"/>
    <s v="Bottom"/>
    <s v="white"/>
    <d v="2017-03-01T00:00:00"/>
    <n v="11.04"/>
    <n v="12"/>
    <n v="6795.93"/>
    <n v="849"/>
  </r>
  <r>
    <s v="WEU"/>
    <s v="DEU"/>
    <x v="4"/>
    <s v="Bottom"/>
    <x v="19"/>
    <s v="P40595"/>
    <s v="Sweatshirt"/>
    <s v="Top"/>
    <s v="blue"/>
    <d v="2018-04-01T00:00:00"/>
    <n v="5.81"/>
    <n v="7"/>
    <n v="6931.3"/>
    <n v="588"/>
  </r>
  <r>
    <s v="WEU"/>
    <s v="LIE"/>
    <x v="1"/>
    <s v="Top-And-Bottom"/>
    <x v="6"/>
    <s v="P28283"/>
    <s v="Bra"/>
    <s v="Top"/>
    <s v="orange"/>
    <d v="2018-08-01T00:00:00"/>
    <n v="7.29"/>
    <n v="9"/>
    <n v="4298.7299999999996"/>
    <n v="588"/>
  </r>
  <r>
    <s v="WEU"/>
    <s v="NLD"/>
    <x v="7"/>
    <s v="Bottom"/>
    <x v="11"/>
    <s v="P44524"/>
    <s v="Hosiery"/>
    <s v="Bottom"/>
    <s v="taupe"/>
    <d v="2018-04-01T00:00:00"/>
    <n v="10.08"/>
    <n v="12"/>
    <n v="4645.17"/>
    <n v="349"/>
  </r>
  <r>
    <s v="WEU"/>
    <s v="DEU"/>
    <x v="4"/>
    <s v="Top"/>
    <x v="5"/>
    <s v="P32447"/>
    <s v="Sweatshirt"/>
    <s v="Top"/>
    <s v="orange"/>
    <d v="2017-07-01T00:00:00"/>
    <n v="4.7"/>
    <n v="5"/>
    <n v="6392.44"/>
    <n v="653"/>
  </r>
  <r>
    <s v="WEU"/>
    <s v="NLD"/>
    <x v="7"/>
    <s v="Bottom"/>
    <x v="5"/>
    <s v="P38736"/>
    <s v="Sweatshirt"/>
    <s v="Top"/>
    <s v="brown"/>
    <d v="2017-12-01T00:00:00"/>
    <n v="7.7"/>
    <n v="10"/>
    <n v="899.6"/>
    <n v="544"/>
  </r>
  <r>
    <s v="WEU"/>
    <s v="LUX"/>
    <x v="0"/>
    <s v="Top"/>
    <x v="9"/>
    <s v="P10332"/>
    <s v="Underpants"/>
    <s v="Bottom"/>
    <s v="black"/>
    <d v="2018-06-01T00:00:00"/>
    <n v="12.15"/>
    <n v="15"/>
    <n v="649.96"/>
    <n v="610"/>
  </r>
  <r>
    <s v="WEU"/>
    <s v="FRA"/>
    <x v="3"/>
    <s v="Bottom"/>
    <x v="15"/>
    <s v="P02462"/>
    <s v="Tank top"/>
    <s v="Top"/>
    <s v="black"/>
    <d v="2018-07-01T00:00:00"/>
    <n v="12.6"/>
    <n v="14"/>
    <n v="7545.69"/>
    <n v="240"/>
  </r>
  <r>
    <s v="WEU"/>
    <s v="BEL"/>
    <x v="6"/>
    <s v="Bottom"/>
    <x v="19"/>
    <s v="P31053"/>
    <s v="Pyjamas"/>
    <s v="Top-And-Bottom"/>
    <s v="blue"/>
    <d v="2018-08-01T00:00:00"/>
    <n v="8.4"/>
    <n v="12"/>
    <n v="9743.7099999999991"/>
    <n v="501"/>
  </r>
  <r>
    <s v="WEU"/>
    <s v="CHE"/>
    <x v="5"/>
    <s v="Bottom"/>
    <x v="16"/>
    <s v="P30076"/>
    <s v="T-shirt"/>
    <s v="Top"/>
    <s v="brown"/>
    <d v="2017-07-01T00:00:00"/>
    <n v="4.26"/>
    <n v="6"/>
    <n v="5096.28"/>
    <n v="915"/>
  </r>
  <r>
    <s v="WEU"/>
    <s v="CHE"/>
    <x v="5"/>
    <s v="Top"/>
    <x v="17"/>
    <s v="P40581"/>
    <s v="Cropped pants"/>
    <s v="Bottom"/>
    <s v="brown"/>
    <d v="2017-02-01T00:00:00"/>
    <n v="8.4700000000000006"/>
    <n v="11"/>
    <n v="5322.34"/>
    <n v="803"/>
  </r>
  <r>
    <s v="WEU"/>
    <s v="CHE"/>
    <x v="5"/>
    <s v="Top"/>
    <x v="14"/>
    <s v="P28680"/>
    <s v="Shirt"/>
    <s v="Top"/>
    <s v="green"/>
    <d v="2017-01-01T00:00:00"/>
    <n v="8.91"/>
    <n v="11"/>
    <n v="9387.42"/>
    <n v="935"/>
  </r>
  <r>
    <s v="WEU"/>
    <s v="NLD"/>
    <x v="7"/>
    <s v="Top"/>
    <x v="3"/>
    <s v="P18685"/>
    <s v="Shirt"/>
    <s v="Top"/>
    <s v="taupe"/>
    <d v="2018-04-01T00:00:00"/>
    <n v="7.2"/>
    <n v="9"/>
    <n v="811.48"/>
    <n v="283"/>
  </r>
  <r>
    <s v="WEU"/>
    <s v="FRA"/>
    <x v="3"/>
    <s v="Top"/>
    <x v="4"/>
    <s v="P49785"/>
    <s v="Sweater"/>
    <s v="Top"/>
    <s v="black"/>
    <d v="2017-03-01T00:00:00"/>
    <n v="4.4000000000000004"/>
    <n v="5"/>
    <n v="8977.99"/>
    <n v="1044"/>
  </r>
  <r>
    <s v="WEU"/>
    <s v="NLD"/>
    <x v="7"/>
    <s v="Bottom"/>
    <x v="3"/>
    <s v="P39441"/>
    <s v="Sweatshirt"/>
    <s v="Top"/>
    <s v="brown"/>
    <d v="2017-12-01T00:00:00"/>
    <n v="9.1300000000000008"/>
    <n v="11"/>
    <n v="4529.72"/>
    <n v="369"/>
  </r>
  <r>
    <s v="WEU"/>
    <s v="FRA"/>
    <x v="3"/>
    <s v="Top-And-Bottom"/>
    <x v="5"/>
    <s v="P17819"/>
    <s v="Hosiery"/>
    <s v="Bottom"/>
    <s v="pink"/>
    <d v="2018-09-01T00:00:00"/>
    <n v="10.27"/>
    <n v="13"/>
    <n v="6926.39"/>
    <n v="348"/>
  </r>
  <r>
    <s v="WEU"/>
    <s v="LUX"/>
    <x v="0"/>
    <s v="Top"/>
    <x v="21"/>
    <s v="P37700"/>
    <s v="Pyjamas"/>
    <s v="Top-And-Bottom"/>
    <s v="blue"/>
    <d v="2017-06-01T00:00:00"/>
    <n v="4.38"/>
    <n v="6"/>
    <n v="2053.73"/>
    <n v="740"/>
  </r>
  <r>
    <s v="WEU"/>
    <s v="DEU"/>
    <x v="4"/>
    <s v="Top"/>
    <x v="21"/>
    <s v="P49444"/>
    <s v="Bra"/>
    <s v="Top"/>
    <s v="white"/>
    <d v="2017-03-01T00:00:00"/>
    <n v="4.05"/>
    <n v="5"/>
    <n v="4368.91"/>
    <n v="806"/>
  </r>
  <r>
    <s v="WEU"/>
    <s v="BEL"/>
    <x v="6"/>
    <s v="Top"/>
    <x v="19"/>
    <s v="P00865"/>
    <s v="Skirt"/>
    <s v="Bottom"/>
    <s v="white"/>
    <d v="2018-04-01T00:00:00"/>
    <n v="6.32"/>
    <n v="8"/>
    <n v="5095.96"/>
    <n v="588"/>
  </r>
  <r>
    <s v="WEU"/>
    <s v="LUX"/>
    <x v="0"/>
    <s v="Top"/>
    <x v="10"/>
    <s v="P26267"/>
    <s v="Underpants"/>
    <s v="Bottom"/>
    <s v="pink"/>
    <d v="2017-07-01T00:00:00"/>
    <n v="6.64"/>
    <n v="8"/>
    <n v="8513.7999999999993"/>
    <n v="740"/>
  </r>
  <r>
    <s v="WEU"/>
    <s v="BEL"/>
    <x v="6"/>
    <s v="Top"/>
    <x v="10"/>
    <s v="P40595"/>
    <s v="Sweatshirt"/>
    <s v="Top"/>
    <s v="blue"/>
    <d v="2018-04-01T00:00:00"/>
    <n v="5.81"/>
    <n v="7"/>
    <n v="6736.89"/>
    <n v="545"/>
  </r>
  <r>
    <s v="WEU"/>
    <s v="AUS"/>
    <x v="2"/>
    <s v="Bottom"/>
    <x v="17"/>
    <s v="P06356"/>
    <s v="Sweater"/>
    <s v="Top"/>
    <s v="brown"/>
    <d v="2018-03-01T00:00:00"/>
    <n v="10.78"/>
    <n v="14"/>
    <n v="2713.55"/>
    <n v="522"/>
  </r>
  <r>
    <s v="WEU"/>
    <s v="DEU"/>
    <x v="4"/>
    <s v="Bottom"/>
    <x v="16"/>
    <s v="P43564"/>
    <s v="Pants"/>
    <s v="Bottom"/>
    <s v="green"/>
    <d v="2017-12-01T00:00:00"/>
    <n v="6.16"/>
    <n v="7"/>
    <n v="438.21"/>
    <n v="806"/>
  </r>
  <r>
    <s v="WEU"/>
    <s v="LIE"/>
    <x v="1"/>
    <s v="Bottom"/>
    <x v="5"/>
    <s v="P37465"/>
    <s v="Skirt"/>
    <s v="Bottom"/>
    <s v="white"/>
    <d v="2018-12-01T00:00:00"/>
    <n v="9.02"/>
    <n v="11"/>
    <n v="5084.59"/>
    <n v="283"/>
  </r>
  <r>
    <s v="WEU"/>
    <s v="LUX"/>
    <x v="0"/>
    <s v="Top-And-Bottom"/>
    <x v="1"/>
    <s v="P33194"/>
    <s v="Shirt"/>
    <s v="Top"/>
    <s v="taupe"/>
    <d v="2018-12-01T00:00:00"/>
    <n v="9.1"/>
    <n v="13"/>
    <n v="6920.47"/>
    <n v="522"/>
  </r>
  <r>
    <s v="WEU"/>
    <s v="BEL"/>
    <x v="6"/>
    <s v="Bottom"/>
    <x v="8"/>
    <s v="P12955"/>
    <s v="Dress"/>
    <s v="Top-And-Bottom"/>
    <s v="taupe"/>
    <d v="2018-08-01T00:00:00"/>
    <n v="4.75"/>
    <n v="5"/>
    <n v="1571.65"/>
    <n v="697"/>
  </r>
  <r>
    <s v="WEU"/>
    <s v="LUX"/>
    <x v="0"/>
    <s v="Top-And-Bottom"/>
    <x v="23"/>
    <s v="P19749"/>
    <s v="Blouse"/>
    <s v="Top"/>
    <s v="green"/>
    <d v="2017-09-01T00:00:00"/>
    <n v="4.8"/>
    <n v="6"/>
    <n v="8662.6299999999992"/>
    <n v="586"/>
  </r>
  <r>
    <s v="WEU"/>
    <s v="LUX"/>
    <x v="0"/>
    <s v="Top"/>
    <x v="3"/>
    <s v="P39356"/>
    <s v="T-shirt"/>
    <s v="Top"/>
    <s v="blue"/>
    <d v="2018-11-01T00:00:00"/>
    <n v="13.5"/>
    <n v="15"/>
    <n v="6907.65"/>
    <n v="130"/>
  </r>
  <r>
    <s v="WEU"/>
    <s v="BEL"/>
    <x v="6"/>
    <s v="Top"/>
    <x v="6"/>
    <s v="P23810"/>
    <s v="Cropped pants"/>
    <s v="Bottom"/>
    <s v="white"/>
    <d v="2017-11-01T00:00:00"/>
    <n v="12.6"/>
    <n v="15"/>
    <n v="9905.2000000000007"/>
    <n v="783"/>
  </r>
  <r>
    <s v="WEU"/>
    <s v="AUS"/>
    <x v="2"/>
    <s v="Top"/>
    <x v="8"/>
    <s v="P49448"/>
    <s v="Shirt"/>
    <s v="Top"/>
    <s v="green"/>
    <d v="2017-07-01T00:00:00"/>
    <n v="5.95"/>
    <n v="7"/>
    <n v="9872.81"/>
    <n v="979"/>
  </r>
  <r>
    <s v="WEU"/>
    <s v="NLD"/>
    <x v="7"/>
    <s v="Bottom"/>
    <x v="3"/>
    <s v="P03909"/>
    <s v="Sweater"/>
    <s v="Top"/>
    <s v="green"/>
    <d v="2018-11-01T00:00:00"/>
    <n v="8.6"/>
    <n v="10"/>
    <n v="2213.2199999999998"/>
    <n v="130"/>
  </r>
  <r>
    <s v="WEU"/>
    <s v="LIE"/>
    <x v="1"/>
    <s v="Top-And-Bottom"/>
    <x v="17"/>
    <s v="P24227"/>
    <s v="Sweatshirt"/>
    <s v="Top"/>
    <s v="white"/>
    <d v="2017-06-01T00:00:00"/>
    <n v="9.1999999999999993"/>
    <n v="10"/>
    <n v="4181.97"/>
    <n v="717"/>
  </r>
  <r>
    <s v="WEU"/>
    <s v="NLD"/>
    <x v="7"/>
    <s v="Bottom"/>
    <x v="19"/>
    <s v="P14251"/>
    <s v="Dress"/>
    <s v="Top-And-Bottom"/>
    <s v="taupe"/>
    <d v="2018-08-01T00:00:00"/>
    <n v="4.62"/>
    <n v="6"/>
    <n v="3855.2"/>
    <n v="501"/>
  </r>
  <r>
    <s v="WEU"/>
    <s v="AUS"/>
    <x v="2"/>
    <s v="Top"/>
    <x v="8"/>
    <s v="P39503"/>
    <s v="Blouse"/>
    <s v="Top"/>
    <s v="orange"/>
    <d v="2017-09-01T00:00:00"/>
    <n v="9.35"/>
    <n v="11"/>
    <n v="8784.59"/>
    <n v="935"/>
  </r>
  <r>
    <s v="WEU"/>
    <s v="DEU"/>
    <x v="4"/>
    <s v="Top"/>
    <x v="17"/>
    <s v="P31359"/>
    <s v="Sweatshirt"/>
    <s v="Top"/>
    <s v="green"/>
    <d v="2017-01-01T00:00:00"/>
    <n v="4.2"/>
    <n v="6"/>
    <n v="7394.7"/>
    <n v="825"/>
  </r>
  <r>
    <s v="WEU"/>
    <s v="CHE"/>
    <x v="5"/>
    <s v="Bottom"/>
    <x v="4"/>
    <s v="P37494"/>
    <s v="Pants"/>
    <s v="Bottom"/>
    <s v="taupe"/>
    <d v="2018-04-01T00:00:00"/>
    <n v="9.6199999999999992"/>
    <n v="13"/>
    <n v="2774.41"/>
    <n v="761"/>
  </r>
  <r>
    <s v="WEU"/>
    <s v="BEL"/>
    <x v="6"/>
    <s v="Top"/>
    <x v="19"/>
    <s v="P25666"/>
    <s v="Tank top"/>
    <s v="Top"/>
    <s v="white"/>
    <d v="2017-05-01T00:00:00"/>
    <n v="7.2"/>
    <n v="10"/>
    <n v="2212.1999999999998"/>
    <n v="828"/>
  </r>
  <r>
    <s v="WEU"/>
    <s v="CHE"/>
    <x v="5"/>
    <s v="Bottom"/>
    <x v="11"/>
    <s v="P25724"/>
    <s v="Dress"/>
    <s v="Top-And-Bottom"/>
    <s v="taupe"/>
    <d v="2018-07-01T00:00:00"/>
    <n v="11.1"/>
    <n v="15"/>
    <n v="5920.63"/>
    <n v="284"/>
  </r>
  <r>
    <s v="WEU"/>
    <s v="LIE"/>
    <x v="1"/>
    <s v="Top-And-Bottom"/>
    <x v="9"/>
    <s v="P12955"/>
    <s v="Dress"/>
    <s v="Top-And-Bottom"/>
    <s v="taupe"/>
    <d v="2018-08-01T00:00:00"/>
    <n v="4.75"/>
    <n v="5"/>
    <n v="4554.45"/>
    <n v="567"/>
  </r>
  <r>
    <s v="WEU"/>
    <s v="NLD"/>
    <x v="7"/>
    <s v="Top-And-Bottom"/>
    <x v="7"/>
    <s v="P33060"/>
    <s v="Skirt"/>
    <s v="Bottom"/>
    <s v="brown"/>
    <d v="2018-09-01T00:00:00"/>
    <n v="3.75"/>
    <n v="5"/>
    <n v="6144.35"/>
    <n v="456"/>
  </r>
  <r>
    <s v="WEU"/>
    <s v="LUX"/>
    <x v="0"/>
    <s v="Top-And-Bottom"/>
    <x v="17"/>
    <s v="P49378"/>
    <s v="Underpants"/>
    <s v="Bottom"/>
    <s v="blue"/>
    <d v="2018-03-01T00:00:00"/>
    <n v="5.7"/>
    <n v="6"/>
    <n v="407.57"/>
    <n v="522"/>
  </r>
  <r>
    <s v="WEU"/>
    <s v="FRA"/>
    <x v="3"/>
    <s v="Top-And-Bottom"/>
    <x v="4"/>
    <s v="P39880"/>
    <s v="Dress"/>
    <s v="Top-And-Bottom"/>
    <s v="black"/>
    <d v="2018-12-01T00:00:00"/>
    <n v="6.58"/>
    <n v="7"/>
    <n v="2204.9299999999998"/>
    <n v="586"/>
  </r>
  <r>
    <s v="WEU"/>
    <s v="AUS"/>
    <x v="2"/>
    <s v="Top"/>
    <x v="15"/>
    <s v="P48707"/>
    <s v="Blouse"/>
    <s v="Top"/>
    <s v="brown"/>
    <d v="2018-12-01T00:00:00"/>
    <n v="11.96"/>
    <n v="13"/>
    <n v="3489.19"/>
    <n v="130"/>
  </r>
  <r>
    <s v="WEU"/>
    <s v="LUX"/>
    <x v="0"/>
    <s v="Top"/>
    <x v="4"/>
    <s v="P04202"/>
    <s v="Sweater"/>
    <s v="Top"/>
    <s v="white"/>
    <d v="2017-12-01T00:00:00"/>
    <n v="9.36"/>
    <n v="12"/>
    <n v="6634.91"/>
    <n v="847"/>
  </r>
  <r>
    <s v="WEU"/>
    <s v="DEU"/>
    <x v="4"/>
    <s v="Top"/>
    <x v="7"/>
    <s v="P09839"/>
    <s v="Sweater"/>
    <s v="Top"/>
    <s v="brown"/>
    <d v="2017-02-01T00:00:00"/>
    <n v="5.68"/>
    <n v="8"/>
    <n v="4035.71"/>
    <n v="869"/>
  </r>
  <r>
    <s v="WEU"/>
    <s v="DEU"/>
    <x v="4"/>
    <s v="Top"/>
    <x v="16"/>
    <s v="P44737"/>
    <s v="Sweatshirt"/>
    <s v="Top"/>
    <s v="orange"/>
    <d v="2018-03-01T00:00:00"/>
    <n v="5.22"/>
    <n v="6"/>
    <n v="8065.71"/>
    <n v="742"/>
  </r>
  <r>
    <s v="WEU"/>
    <s v="BEL"/>
    <x v="6"/>
    <s v="Bottom"/>
    <x v="10"/>
    <s v="P42950"/>
    <s v="Cropped pants"/>
    <s v="Bottom"/>
    <s v="white"/>
    <d v="2017-05-01T00:00:00"/>
    <n v="10.36"/>
    <n v="14"/>
    <n v="6036.5"/>
    <n v="785"/>
  </r>
  <r>
    <s v="WEU"/>
    <s v="CHE"/>
    <x v="5"/>
    <s v="Bottom"/>
    <x v="1"/>
    <s v="P41822"/>
    <s v="Bra"/>
    <s v="Top"/>
    <s v="orange"/>
    <d v="2017-01-01T00:00:00"/>
    <n v="6.24"/>
    <n v="8"/>
    <n v="5530.57"/>
    <n v="1022"/>
  </r>
  <r>
    <s v="WEU"/>
    <s v="LIE"/>
    <x v="1"/>
    <s v="Bottom"/>
    <x v="23"/>
    <s v="P06146"/>
    <s v="Underpants"/>
    <s v="Bottom"/>
    <s v="pink"/>
    <d v="2017-01-01T00:00:00"/>
    <n v="9.5"/>
    <n v="10"/>
    <n v="4349.91"/>
    <n v="760"/>
  </r>
  <r>
    <s v="WEU"/>
    <s v="AUS"/>
    <x v="2"/>
    <s v="Bottom"/>
    <x v="20"/>
    <s v="P08998"/>
    <s v="Dress"/>
    <s v="Top-And-Bottom"/>
    <s v="white"/>
    <d v="2018-02-01T00:00:00"/>
    <n v="8.91"/>
    <n v="11"/>
    <n v="5236.1099999999997"/>
    <n v="368"/>
  </r>
  <r>
    <s v="WEU"/>
    <s v="LUX"/>
    <x v="0"/>
    <s v="Top"/>
    <x v="16"/>
    <s v="P20777"/>
    <s v="Sweatshirt"/>
    <s v="Top"/>
    <s v="brown"/>
    <d v="2018-06-01T00:00:00"/>
    <n v="8.1999999999999993"/>
    <n v="10"/>
    <n v="8892.93"/>
    <n v="676"/>
  </r>
  <r>
    <s v="WEU"/>
    <s v="DEU"/>
    <x v="4"/>
    <s v="Bottom"/>
    <x v="12"/>
    <s v="P18738"/>
    <s v="Skirt"/>
    <s v="Bottom"/>
    <s v="red"/>
    <d v="2017-03-01T00:00:00"/>
    <n v="7.02"/>
    <n v="9"/>
    <n v="9141.85"/>
    <n v="1024"/>
  </r>
  <r>
    <s v="WEU"/>
    <s v="DEU"/>
    <x v="4"/>
    <s v="Bottom"/>
    <x v="10"/>
    <s v="P33199"/>
    <s v="Sweatshirt"/>
    <s v="Top"/>
    <s v="brown"/>
    <d v="2018-07-01T00:00:00"/>
    <n v="3.6"/>
    <n v="5"/>
    <n v="5516.36"/>
    <n v="480"/>
  </r>
  <r>
    <s v="WEU"/>
    <s v="BEL"/>
    <x v="6"/>
    <s v="Top"/>
    <x v="21"/>
    <s v="P30142"/>
    <s v="Shirt"/>
    <s v="Top"/>
    <s v="red"/>
    <d v="2018-07-01T00:00:00"/>
    <n v="10.78"/>
    <n v="14"/>
    <n v="7328.51"/>
    <n v="458"/>
  </r>
  <r>
    <s v="WEU"/>
    <s v="FRA"/>
    <x v="3"/>
    <s v="Top"/>
    <x v="10"/>
    <s v="P41822"/>
    <s v="Bra"/>
    <s v="Top"/>
    <s v="orange"/>
    <d v="2017-01-01T00:00:00"/>
    <n v="6.24"/>
    <n v="8"/>
    <n v="7659.23"/>
    <n v="870"/>
  </r>
  <r>
    <s v="WEU"/>
    <s v="AUS"/>
    <x v="2"/>
    <s v="Bottom"/>
    <x v="20"/>
    <s v="P31359"/>
    <s v="Sweatshirt"/>
    <s v="Top"/>
    <s v="green"/>
    <d v="2017-01-01T00:00:00"/>
    <n v="4.2"/>
    <n v="6"/>
    <n v="3743.32"/>
    <n v="651"/>
  </r>
  <r>
    <s v="WEU"/>
    <s v="DEU"/>
    <x v="4"/>
    <s v="Top"/>
    <x v="6"/>
    <s v="P06146"/>
    <s v="Underpants"/>
    <s v="Bottom"/>
    <s v="pink"/>
    <d v="2017-01-01T00:00:00"/>
    <n v="9.5"/>
    <n v="10"/>
    <n v="7333.22"/>
    <n v="1000"/>
  </r>
  <r>
    <s v="WEU"/>
    <s v="BEL"/>
    <x v="6"/>
    <s v="Top-And-Bottom"/>
    <x v="8"/>
    <s v="P21574"/>
    <s v="Underpants"/>
    <s v="Bottom"/>
    <s v="green"/>
    <d v="2017-04-01T00:00:00"/>
    <n v="5.81"/>
    <n v="7"/>
    <n v="6459.84"/>
    <n v="1044"/>
  </r>
  <r>
    <s v="WEU"/>
    <s v="BEL"/>
    <x v="6"/>
    <s v="Top-And-Bottom"/>
    <x v="23"/>
    <s v="P29036"/>
    <s v="Dress"/>
    <s v="Top-And-Bottom"/>
    <s v="pink"/>
    <d v="2017-10-01T00:00:00"/>
    <n v="7.6"/>
    <n v="8"/>
    <n v="6827.31"/>
    <n v="565"/>
  </r>
  <r>
    <s v="WEU"/>
    <s v="CHE"/>
    <x v="5"/>
    <s v="Top"/>
    <x v="1"/>
    <s v="P33640"/>
    <s v="Underpants"/>
    <s v="Bottom"/>
    <s v="red"/>
    <d v="2017-04-01T00:00:00"/>
    <n v="5.16"/>
    <n v="6"/>
    <n v="1152.96"/>
    <n v="957"/>
  </r>
  <r>
    <s v="WEU"/>
    <s v="LIE"/>
    <x v="1"/>
    <s v="Bottom"/>
    <x v="4"/>
    <s v="P42140"/>
    <s v="Tank top"/>
    <s v="Top"/>
    <s v="orange"/>
    <d v="2018-12-01T00:00:00"/>
    <n v="7.2"/>
    <n v="10"/>
    <n v="4797.75"/>
    <n v="586"/>
  </r>
  <r>
    <s v="WEU"/>
    <s v="FRA"/>
    <x v="3"/>
    <s v="Top"/>
    <x v="21"/>
    <s v="P49276"/>
    <s v="Hosiery"/>
    <s v="Bottom"/>
    <s v="pink"/>
    <d v="2017-06-01T00:00:00"/>
    <n v="8.3699999999999992"/>
    <n v="9"/>
    <n v="7962.51"/>
    <n v="740"/>
  </r>
  <r>
    <s v="WEU"/>
    <s v="FRA"/>
    <x v="3"/>
    <s v="Top"/>
    <x v="4"/>
    <s v="P03146"/>
    <s v="Sweater"/>
    <s v="Top"/>
    <s v="green"/>
    <d v="2018-05-01T00:00:00"/>
    <n v="9.6"/>
    <n v="12"/>
    <n v="410.71"/>
    <n v="740"/>
  </r>
  <r>
    <s v="WEU"/>
    <s v="DEU"/>
    <x v="4"/>
    <s v="Bottom"/>
    <x v="0"/>
    <s v="P49276"/>
    <s v="Hosiery"/>
    <s v="Bottom"/>
    <s v="pink"/>
    <d v="2017-06-01T00:00:00"/>
    <n v="8.3699999999999992"/>
    <n v="9"/>
    <n v="6177.17"/>
    <n v="697"/>
  </r>
  <r>
    <s v="WEU"/>
    <s v="AUS"/>
    <x v="2"/>
    <s v="Top"/>
    <x v="16"/>
    <s v="P14031"/>
    <s v="Sweatshirt"/>
    <s v="Top"/>
    <s v="white"/>
    <d v="2018-07-01T00:00:00"/>
    <n v="8.0299999999999994"/>
    <n v="11"/>
    <n v="491.48"/>
    <n v="655"/>
  </r>
  <r>
    <s v="WEU"/>
    <s v="CHE"/>
    <x v="5"/>
    <s v="Top"/>
    <x v="6"/>
    <s v="P43429"/>
    <s v="T-shirt"/>
    <s v="Top"/>
    <s v="taupe"/>
    <d v="2017-01-01T00:00:00"/>
    <n v="5.25"/>
    <n v="7"/>
    <n v="1052.1600000000001"/>
    <n v="1000"/>
  </r>
  <r>
    <s v="WEU"/>
    <s v="FRA"/>
    <x v="3"/>
    <s v="Top"/>
    <x v="18"/>
    <s v="P44127"/>
    <s v="Underpants"/>
    <s v="Bottom"/>
    <s v="green"/>
    <d v="2018-03-01T00:00:00"/>
    <n v="8.3000000000000007"/>
    <n v="10"/>
    <n v="8067.82"/>
    <n v="437"/>
  </r>
  <r>
    <s v="WEU"/>
    <s v="NLD"/>
    <x v="7"/>
    <s v="Bottom"/>
    <x v="4"/>
    <s v="P01596"/>
    <s v="Hosiery"/>
    <s v="Bottom"/>
    <s v="brown"/>
    <d v="2018-08-01T00:00:00"/>
    <n v="6.37"/>
    <n v="7"/>
    <n v="5102.99"/>
    <n v="674"/>
  </r>
  <r>
    <s v="WEU"/>
    <s v="CHE"/>
    <x v="5"/>
    <s v="Bottom"/>
    <x v="15"/>
    <s v="P40151"/>
    <s v="Dress"/>
    <s v="Top-And-Bottom"/>
    <s v="blue"/>
    <d v="2017-12-01T00:00:00"/>
    <n v="7.38"/>
    <n v="9"/>
    <n v="7681.22"/>
    <n v="391"/>
  </r>
  <r>
    <s v="WEU"/>
    <s v="LUX"/>
    <x v="0"/>
    <s v="Top-And-Bottom"/>
    <x v="13"/>
    <s v="P20274"/>
    <s v="Bra"/>
    <s v="Top"/>
    <s v="green"/>
    <d v="2018-01-01T00:00:00"/>
    <n v="10.14"/>
    <n v="13"/>
    <n v="8273.51"/>
    <n v="435"/>
  </r>
  <r>
    <s v="WEU"/>
    <s v="FRA"/>
    <x v="3"/>
    <s v="Bottom"/>
    <x v="13"/>
    <s v="P03438"/>
    <s v="Dress"/>
    <s v="Top-And-Bottom"/>
    <s v="brown"/>
    <d v="2017-10-01T00:00:00"/>
    <n v="8.3699999999999992"/>
    <n v="9"/>
    <n v="1174.31"/>
    <n v="500"/>
  </r>
  <r>
    <s v="WEU"/>
    <s v="CHE"/>
    <x v="5"/>
    <s v="Top-And-Bottom"/>
    <x v="15"/>
    <s v="P22923"/>
    <s v="Pants"/>
    <s v="Bottom"/>
    <s v="orange"/>
    <d v="2017-08-01T00:00:00"/>
    <n v="9.6"/>
    <n v="12"/>
    <n v="5596.13"/>
    <n v="479"/>
  </r>
  <r>
    <s v="WEU"/>
    <s v="AUS"/>
    <x v="2"/>
    <s v="Bottom"/>
    <x v="6"/>
    <s v="P46087"/>
    <s v="Hosiery"/>
    <s v="Bottom"/>
    <s v="white"/>
    <d v="2017-12-01T00:00:00"/>
    <n v="10.34"/>
    <n v="11"/>
    <n v="7076.22"/>
    <n v="761"/>
  </r>
  <r>
    <s v="WEU"/>
    <s v="DEU"/>
    <x v="4"/>
    <s v="Top"/>
    <x v="3"/>
    <s v="P36531"/>
    <s v="Underpants"/>
    <s v="Bottom"/>
    <s v="taupe"/>
    <d v="2018-09-01T00:00:00"/>
    <n v="8.6999999999999993"/>
    <n v="10"/>
    <n v="4889.93"/>
    <n v="173"/>
  </r>
  <r>
    <s v="WEU"/>
    <s v="CHE"/>
    <x v="5"/>
    <s v="Bottom"/>
    <x v="8"/>
    <s v="P26144"/>
    <s v="T-shirt"/>
    <s v="Top"/>
    <s v="pink"/>
    <d v="2018-12-01T00:00:00"/>
    <n v="8.4"/>
    <n v="10"/>
    <n v="2189.7399999999998"/>
    <n v="609"/>
  </r>
  <r>
    <s v="WEU"/>
    <s v="CHE"/>
    <x v="5"/>
    <s v="Top"/>
    <x v="5"/>
    <s v="P04149"/>
    <s v="Tank top"/>
    <s v="Top"/>
    <s v="black"/>
    <d v="2017-06-01T00:00:00"/>
    <n v="10.79"/>
    <n v="13"/>
    <n v="3393.34"/>
    <n v="675"/>
  </r>
  <r>
    <s v="WEU"/>
    <s v="AUS"/>
    <x v="2"/>
    <s v="Bottom"/>
    <x v="11"/>
    <s v="P14013"/>
    <s v="Dress"/>
    <s v="Top-And-Bottom"/>
    <s v="orange"/>
    <d v="2018-03-01T00:00:00"/>
    <n v="4.7"/>
    <n v="5"/>
    <n v="8975.44"/>
    <n v="371"/>
  </r>
  <r>
    <s v="WEU"/>
    <s v="DEU"/>
    <x v="4"/>
    <s v="Bottom"/>
    <x v="22"/>
    <s v="P37465"/>
    <s v="Skirt"/>
    <s v="Bottom"/>
    <s v="white"/>
    <d v="2018-12-01T00:00:00"/>
    <n v="9.02"/>
    <n v="11"/>
    <n v="5884.73"/>
    <n v="457"/>
  </r>
  <r>
    <s v="WEU"/>
    <s v="FRA"/>
    <x v="3"/>
    <s v="Bottom"/>
    <x v="0"/>
    <s v="P18261"/>
    <s v="Pyjamas"/>
    <s v="Top-And-Bottom"/>
    <s v="red"/>
    <d v="2017-09-01T00:00:00"/>
    <n v="3.9"/>
    <n v="5"/>
    <n v="5890.26"/>
    <n v="631"/>
  </r>
  <r>
    <s v="WEU"/>
    <s v="NLD"/>
    <x v="7"/>
    <s v="Top"/>
    <x v="12"/>
    <s v="P27142"/>
    <s v="Dress"/>
    <s v="Top-And-Bottom"/>
    <s v="taupe"/>
    <d v="2017-06-01T00:00:00"/>
    <n v="7.04"/>
    <n v="8"/>
    <n v="2203.5500000000002"/>
    <n v="958"/>
  </r>
  <r>
    <s v="WEU"/>
    <s v="NLD"/>
    <x v="7"/>
    <s v="Top"/>
    <x v="11"/>
    <s v="P46106"/>
    <s v="Cropped pants"/>
    <s v="Bottom"/>
    <s v="blue"/>
    <d v="2018-06-01T00:00:00"/>
    <n v="6.37"/>
    <n v="7"/>
    <n v="9271.44"/>
    <n v="305"/>
  </r>
  <r>
    <s v="WEU"/>
    <s v="LUX"/>
    <x v="0"/>
    <s v="Top"/>
    <x v="10"/>
    <s v="P44127"/>
    <s v="Underpants"/>
    <s v="Bottom"/>
    <s v="green"/>
    <d v="2018-03-01T00:00:00"/>
    <n v="8.3000000000000007"/>
    <n v="10"/>
    <n v="4194.95"/>
    <n v="567"/>
  </r>
  <r>
    <s v="WEU"/>
    <s v="CHE"/>
    <x v="5"/>
    <s v="Top"/>
    <x v="6"/>
    <s v="P13677"/>
    <s v="Bra"/>
    <s v="Top"/>
    <s v="taupe"/>
    <d v="2017-02-01T00:00:00"/>
    <n v="10.32"/>
    <n v="12"/>
    <n v="8616.52"/>
    <n v="978"/>
  </r>
  <r>
    <s v="WEU"/>
    <s v="AUS"/>
    <x v="2"/>
    <s v="Bottom"/>
    <x v="8"/>
    <s v="P29257"/>
    <s v="Cropped pants"/>
    <s v="Bottom"/>
    <s v="pink"/>
    <d v="2018-06-01T00:00:00"/>
    <n v="8.6999999999999993"/>
    <n v="10"/>
    <n v="5660.66"/>
    <n v="740"/>
  </r>
  <r>
    <s v="WEU"/>
    <s v="DEU"/>
    <x v="4"/>
    <s v="Top-And-Bottom"/>
    <x v="10"/>
    <s v="P31037"/>
    <s v="Tank top"/>
    <s v="Top"/>
    <s v="blue"/>
    <d v="2018-01-01T00:00:00"/>
    <n v="6.66"/>
    <n v="9"/>
    <n v="2767.73"/>
    <n v="610"/>
  </r>
  <r>
    <s v="WEU"/>
    <s v="NLD"/>
    <x v="7"/>
    <s v="Top"/>
    <x v="2"/>
    <s v="P45754"/>
    <s v="Blouse"/>
    <s v="Top"/>
    <s v="pink"/>
    <d v="2017-07-01T00:00:00"/>
    <n v="8.4"/>
    <n v="12"/>
    <n v="6189.84"/>
    <n v="587"/>
  </r>
  <r>
    <s v="WEU"/>
    <s v="BEL"/>
    <x v="6"/>
    <s v="Top"/>
    <x v="19"/>
    <s v="P37634"/>
    <s v="Tank top"/>
    <s v="Top"/>
    <s v="white"/>
    <d v="2017-07-01T00:00:00"/>
    <n v="4.26"/>
    <n v="6"/>
    <n v="5778.39"/>
    <n v="783"/>
  </r>
  <r>
    <s v="WEU"/>
    <s v="LIE"/>
    <x v="1"/>
    <s v="Top"/>
    <x v="4"/>
    <s v="P31951"/>
    <s v="Underpants"/>
    <s v="Bottom"/>
    <s v="brown"/>
    <d v="2018-12-01T00:00:00"/>
    <n v="6.39"/>
    <n v="9"/>
    <n v="4595.97"/>
    <n v="586"/>
  </r>
  <r>
    <s v="WEU"/>
    <s v="FRA"/>
    <x v="3"/>
    <s v="Top"/>
    <x v="22"/>
    <s v="P41564"/>
    <s v="Socks"/>
    <s v="Bottom"/>
    <s v="red"/>
    <d v="2017-04-01T00:00:00"/>
    <n v="3.65"/>
    <n v="5"/>
    <n v="449.34"/>
    <n v="892"/>
  </r>
  <r>
    <s v="WEU"/>
    <s v="LUX"/>
    <x v="0"/>
    <s v="Top"/>
    <x v="1"/>
    <s v="P34501"/>
    <s v="Bra"/>
    <s v="Top"/>
    <s v="green"/>
    <d v="2018-06-01T00:00:00"/>
    <n v="6.93"/>
    <n v="9"/>
    <n v="9727.99"/>
    <n v="653"/>
  </r>
  <r>
    <s v="WEU"/>
    <s v="NLD"/>
    <x v="7"/>
    <s v="Bottom"/>
    <x v="1"/>
    <s v="P04202"/>
    <s v="Sweater"/>
    <s v="Top"/>
    <s v="white"/>
    <d v="2017-12-01T00:00:00"/>
    <n v="9.36"/>
    <n v="12"/>
    <n v="1957.39"/>
    <n v="783"/>
  </r>
  <r>
    <s v="WEU"/>
    <s v="LUX"/>
    <x v="0"/>
    <s v="Bottom"/>
    <x v="20"/>
    <s v="P01980"/>
    <s v="Bra"/>
    <s v="Top"/>
    <s v="red"/>
    <d v="2017-02-01T00:00:00"/>
    <n v="4.6500000000000004"/>
    <n v="5"/>
    <n v="9869.74"/>
    <n v="629"/>
  </r>
  <r>
    <s v="WEU"/>
    <s v="NLD"/>
    <x v="7"/>
    <s v="Bottom"/>
    <x v="11"/>
    <s v="P44127"/>
    <s v="Underpants"/>
    <s v="Bottom"/>
    <s v="green"/>
    <d v="2018-03-01T00:00:00"/>
    <n v="8.3000000000000007"/>
    <n v="10"/>
    <n v="3504.57"/>
    <n v="371"/>
  </r>
  <r>
    <s v="WEU"/>
    <s v="FRA"/>
    <x v="3"/>
    <s v="Top-And-Bottom"/>
    <x v="23"/>
    <s v="P41793"/>
    <s v="Dress"/>
    <s v="Top-And-Bottom"/>
    <s v="brown"/>
    <d v="2017-02-01T00:00:00"/>
    <n v="10.01"/>
    <n v="13"/>
    <n v="2409.15"/>
    <n v="738"/>
  </r>
  <r>
    <s v="WEU"/>
    <s v="AUS"/>
    <x v="2"/>
    <s v="Bottom"/>
    <x v="23"/>
    <s v="P25666"/>
    <s v="Tank top"/>
    <s v="Top"/>
    <s v="white"/>
    <d v="2017-05-01T00:00:00"/>
    <n v="7.2"/>
    <n v="10"/>
    <n v="7993.64"/>
    <n v="675"/>
  </r>
  <r>
    <s v="WEU"/>
    <s v="FRA"/>
    <x v="3"/>
    <s v="Top-And-Bottom"/>
    <x v="11"/>
    <s v="P30270"/>
    <s v="Underpants"/>
    <s v="Bottom"/>
    <s v="black"/>
    <d v="2017-10-01T00:00:00"/>
    <n v="12.35"/>
    <n v="13"/>
    <n v="2686.82"/>
    <n v="479"/>
  </r>
  <r>
    <s v="WEU"/>
    <s v="DEU"/>
    <x v="4"/>
    <s v="Top"/>
    <x v="21"/>
    <s v="P24661"/>
    <s v="Dress"/>
    <s v="Top-And-Bottom"/>
    <s v="blue"/>
    <d v="2017-07-01T00:00:00"/>
    <n v="12.32"/>
    <n v="14"/>
    <n v="8486.31"/>
    <n v="718"/>
  </r>
  <r>
    <s v="WEU"/>
    <s v="LIE"/>
    <x v="1"/>
    <s v="Top"/>
    <x v="13"/>
    <s v="P35466"/>
    <s v="Underpants"/>
    <s v="Bottom"/>
    <s v="brown"/>
    <d v="2017-08-01T00:00:00"/>
    <n v="7.38"/>
    <n v="9"/>
    <n v="5085.5"/>
    <n v="544"/>
  </r>
  <r>
    <s v="WEU"/>
    <s v="BEL"/>
    <x v="6"/>
    <s v="Top"/>
    <x v="1"/>
    <s v="P04032"/>
    <s v="Bra"/>
    <s v="Top"/>
    <s v="blue"/>
    <d v="2018-06-01T00:00:00"/>
    <n v="10.92"/>
    <n v="13"/>
    <n v="3827.92"/>
    <n v="653"/>
  </r>
  <r>
    <s v="WEU"/>
    <s v="AUS"/>
    <x v="2"/>
    <s v="Bottom"/>
    <x v="15"/>
    <s v="P26427"/>
    <s v="Underpants"/>
    <s v="Bottom"/>
    <s v="green"/>
    <d v="2017-05-01T00:00:00"/>
    <n v="8.4700000000000006"/>
    <n v="11"/>
    <n v="7448.5"/>
    <n v="545"/>
  </r>
  <r>
    <s v="WEU"/>
    <s v="LUX"/>
    <x v="0"/>
    <s v="Top-And-Bottom"/>
    <x v="9"/>
    <s v="P29323"/>
    <s v="Dress"/>
    <s v="Top-And-Bottom"/>
    <s v="red"/>
    <d v="2017-06-01T00:00:00"/>
    <n v="8.69"/>
    <n v="11"/>
    <n v="4220.3500000000004"/>
    <n v="871"/>
  </r>
  <r>
    <s v="WEU"/>
    <s v="BEL"/>
    <x v="6"/>
    <s v="Bottom"/>
    <x v="4"/>
    <s v="P38474"/>
    <s v="Sweatshirt"/>
    <s v="Top"/>
    <s v="brown"/>
    <d v="2018-09-01T00:00:00"/>
    <n v="7.47"/>
    <n v="9"/>
    <n v="4588.91"/>
    <n v="651"/>
  </r>
  <r>
    <s v="WEU"/>
    <s v="LIE"/>
    <x v="1"/>
    <s v="Top"/>
    <x v="22"/>
    <s v="P04964"/>
    <s v="Hosiery"/>
    <s v="Bottom"/>
    <s v="orange"/>
    <d v="2017-01-01T00:00:00"/>
    <n v="9.57"/>
    <n v="11"/>
    <n v="4169.47"/>
    <n v="957"/>
  </r>
  <r>
    <s v="WEU"/>
    <s v="LUX"/>
    <x v="0"/>
    <s v="Top"/>
    <x v="19"/>
    <s v="P25953"/>
    <s v="Cropped pants"/>
    <s v="Bottom"/>
    <s v="pink"/>
    <d v="2017-11-01T00:00:00"/>
    <n v="13.35"/>
    <n v="15"/>
    <n v="8480.36"/>
    <n v="696"/>
  </r>
  <r>
    <s v="WEU"/>
    <s v="AUS"/>
    <x v="2"/>
    <s v="Bottom"/>
    <x v="3"/>
    <s v="P42597"/>
    <s v="Pants"/>
    <s v="Bottom"/>
    <s v="orange"/>
    <d v="2017-01-01T00:00:00"/>
    <n v="11.57"/>
    <n v="13"/>
    <n v="8824.66"/>
    <n v="608"/>
  </r>
  <r>
    <s v="WEU"/>
    <s v="AUS"/>
    <x v="2"/>
    <s v="Top"/>
    <x v="17"/>
    <s v="P42938"/>
    <s v="Skirt"/>
    <s v="Bottom"/>
    <s v="black"/>
    <d v="2018-05-01T00:00:00"/>
    <n v="5.88"/>
    <n v="7"/>
    <n v="5122.28"/>
    <n v="479"/>
  </r>
  <r>
    <s v="WEU"/>
    <s v="DEU"/>
    <x v="4"/>
    <s v="Bottom"/>
    <x v="6"/>
    <s v="P22631"/>
    <s v="Sweatshirt"/>
    <s v="Top"/>
    <s v="brown"/>
    <d v="2018-08-01T00:00:00"/>
    <n v="8"/>
    <n v="10"/>
    <n v="2276.4499999999998"/>
    <n v="588"/>
  </r>
  <r>
    <s v="WEU"/>
    <s v="FRA"/>
    <x v="3"/>
    <s v="Top-And-Bottom"/>
    <x v="7"/>
    <s v="P30775"/>
    <s v="Underpants"/>
    <s v="Bottom"/>
    <s v="red"/>
    <d v="2018-04-01T00:00:00"/>
    <n v="4.4400000000000004"/>
    <n v="6"/>
    <n v="197.73"/>
    <n v="566"/>
  </r>
  <r>
    <s v="WEU"/>
    <s v="AUS"/>
    <x v="2"/>
    <s v="Top-And-Bottom"/>
    <x v="23"/>
    <s v="P43564"/>
    <s v="Pants"/>
    <s v="Bottom"/>
    <s v="green"/>
    <d v="2017-12-01T00:00:00"/>
    <n v="6.16"/>
    <n v="7"/>
    <n v="8569.58"/>
    <n v="521"/>
  </r>
  <r>
    <s v="WEU"/>
    <s v="LUX"/>
    <x v="0"/>
    <s v="Top-And-Bottom"/>
    <x v="2"/>
    <s v="P01623"/>
    <s v="Cropped pants"/>
    <s v="Bottom"/>
    <s v="white"/>
    <d v="2018-02-01T00:00:00"/>
    <n v="7.7"/>
    <n v="11"/>
    <n v="7396.96"/>
    <n v="434"/>
  </r>
  <r>
    <s v="WEU"/>
    <s v="LUX"/>
    <x v="0"/>
    <s v="Top-And-Bottom"/>
    <x v="2"/>
    <s v="P04306"/>
    <s v="Pants"/>
    <s v="Bottom"/>
    <s v="orange"/>
    <d v="2018-08-01T00:00:00"/>
    <n v="9.6199999999999992"/>
    <n v="13"/>
    <n v="5389.44"/>
    <n v="305"/>
  </r>
  <r>
    <s v="WEU"/>
    <s v="LIE"/>
    <x v="1"/>
    <s v="Top"/>
    <x v="18"/>
    <s v="P25081"/>
    <s v="Dress"/>
    <s v="Top-And-Bottom"/>
    <s v="blue"/>
    <d v="2017-10-01T00:00:00"/>
    <n v="5.53"/>
    <n v="7"/>
    <n v="7448.5"/>
    <n v="545"/>
  </r>
  <r>
    <s v="WEU"/>
    <s v="CHE"/>
    <x v="5"/>
    <s v="Top"/>
    <x v="8"/>
    <s v="P13351"/>
    <s v="Bra"/>
    <s v="Top"/>
    <s v="red"/>
    <d v="2018-05-01T00:00:00"/>
    <n v="13.05"/>
    <n v="15"/>
    <n v="2988.62"/>
    <n v="763"/>
  </r>
  <r>
    <s v="WEU"/>
    <s v="LUX"/>
    <x v="0"/>
    <s v="Top"/>
    <x v="3"/>
    <s v="P11464"/>
    <s v="Cropped pants"/>
    <s v="Bottom"/>
    <s v="red"/>
    <d v="2017-05-01T00:00:00"/>
    <n v="5.64"/>
    <n v="6"/>
    <n v="9110.31"/>
    <n v="523"/>
  </r>
  <r>
    <s v="WEU"/>
    <s v="BEL"/>
    <x v="6"/>
    <s v="Top"/>
    <x v="23"/>
    <s v="P16947"/>
    <s v="Skirt"/>
    <s v="Bottom"/>
    <s v="black"/>
    <d v="2017-10-01T00:00:00"/>
    <n v="4.38"/>
    <n v="6"/>
    <n v="8808.61"/>
    <n v="565"/>
  </r>
  <r>
    <s v="WEU"/>
    <s v="NLD"/>
    <x v="7"/>
    <s v="Bottom"/>
    <x v="4"/>
    <s v="P34501"/>
    <s v="Bra"/>
    <s v="Top"/>
    <s v="green"/>
    <d v="2018-06-01T00:00:00"/>
    <n v="6.93"/>
    <n v="9"/>
    <n v="2683.99"/>
    <n v="717"/>
  </r>
  <r>
    <s v="WEU"/>
    <s v="LUX"/>
    <x v="0"/>
    <s v="Bottom"/>
    <x v="19"/>
    <s v="P48707"/>
    <s v="Blouse"/>
    <s v="Top"/>
    <s v="brown"/>
    <d v="2018-12-01T00:00:00"/>
    <n v="11.96"/>
    <n v="13"/>
    <n v="9246.74"/>
    <n v="413"/>
  </r>
  <r>
    <s v="WEU"/>
    <s v="LIE"/>
    <x v="1"/>
    <s v="Bottom"/>
    <x v="3"/>
    <s v="P42296"/>
    <s v="T-shirt"/>
    <s v="Top"/>
    <s v="white"/>
    <d v="2017-09-01T00:00:00"/>
    <n v="10.78"/>
    <n v="14"/>
    <n v="6756.74"/>
    <n v="434"/>
  </r>
  <r>
    <s v="WEU"/>
    <s v="LUX"/>
    <x v="0"/>
    <s v="Bottom"/>
    <x v="14"/>
    <s v="P01048"/>
    <s v="Underpants"/>
    <s v="Bottom"/>
    <s v="orange"/>
    <d v="2018-09-01T00:00:00"/>
    <n v="12.88"/>
    <n v="14"/>
    <n v="140.69999999999999"/>
    <n v="500"/>
  </r>
  <r>
    <s v="WEU"/>
    <s v="NLD"/>
    <x v="7"/>
    <s v="Top"/>
    <x v="14"/>
    <s v="P14320"/>
    <s v="Socks"/>
    <s v="Bottom"/>
    <s v="pink"/>
    <d v="2017-12-01T00:00:00"/>
    <n v="9.24"/>
    <n v="12"/>
    <n v="1015.51"/>
    <n v="696"/>
  </r>
  <r>
    <s v="WEU"/>
    <s v="BEL"/>
    <x v="6"/>
    <s v="Bottom"/>
    <x v="9"/>
    <s v="P42336"/>
    <s v="Socks"/>
    <s v="Bottom"/>
    <s v="black"/>
    <d v="2018-11-01T00:00:00"/>
    <n v="9.1300000000000008"/>
    <n v="11"/>
    <n v="6622.22"/>
    <n v="501"/>
  </r>
  <r>
    <s v="WEU"/>
    <s v="BEL"/>
    <x v="6"/>
    <s v="Bottom"/>
    <x v="1"/>
    <s v="P01132"/>
    <s v="Pyjamas"/>
    <s v="Top-And-Bottom"/>
    <s v="white"/>
    <d v="2018-02-01T00:00:00"/>
    <n v="6.02"/>
    <n v="7"/>
    <n v="8235.34"/>
    <n v="739"/>
  </r>
  <r>
    <s v="WEU"/>
    <s v="CHE"/>
    <x v="5"/>
    <s v="Top"/>
    <x v="13"/>
    <s v="P44737"/>
    <s v="Sweatshirt"/>
    <s v="Top"/>
    <s v="orange"/>
    <d v="2018-03-01T00:00:00"/>
    <n v="5.22"/>
    <n v="6"/>
    <n v="124.41"/>
    <n v="392"/>
  </r>
  <r>
    <s v="WEU"/>
    <s v="CHE"/>
    <x v="5"/>
    <s v="Top"/>
    <x v="13"/>
    <s v="P40732"/>
    <s v="Tank top"/>
    <s v="Top"/>
    <s v="taupe"/>
    <d v="2017-11-01T00:00:00"/>
    <n v="7.11"/>
    <n v="9"/>
    <n v="4128.51"/>
    <n v="478"/>
  </r>
  <r>
    <s v="WEU"/>
    <s v="CHE"/>
    <x v="5"/>
    <s v="Bottom"/>
    <x v="5"/>
    <s v="P37494"/>
    <s v="Pants"/>
    <s v="Bottom"/>
    <s v="taupe"/>
    <d v="2018-04-01T00:00:00"/>
    <n v="9.6199999999999992"/>
    <n v="13"/>
    <n v="3052.38"/>
    <n v="458"/>
  </r>
  <r>
    <s v="WEU"/>
    <s v="LIE"/>
    <x v="1"/>
    <s v="Top"/>
    <x v="17"/>
    <s v="P06146"/>
    <s v="Underpants"/>
    <s v="Bottom"/>
    <s v="pink"/>
    <d v="2017-01-01T00:00:00"/>
    <n v="9.5"/>
    <n v="10"/>
    <n v="3650.63"/>
    <n v="825"/>
  </r>
  <r>
    <s v="WEU"/>
    <s v="FRA"/>
    <x v="3"/>
    <s v="Top-And-Bottom"/>
    <x v="6"/>
    <s v="P45132"/>
    <s v="Tank top"/>
    <s v="Top"/>
    <s v="red"/>
    <d v="2017-02-01T00:00:00"/>
    <n v="8.3000000000000007"/>
    <n v="10"/>
    <n v="4142.4799999999996"/>
    <n v="978"/>
  </r>
  <r>
    <s v="WEU"/>
    <s v="AUS"/>
    <x v="2"/>
    <s v="Top-And-Bottom"/>
    <x v="0"/>
    <s v="P04032"/>
    <s v="Bra"/>
    <s v="Top"/>
    <s v="blue"/>
    <d v="2018-06-01T00:00:00"/>
    <n v="10.92"/>
    <n v="13"/>
    <n v="7069.16"/>
    <n v="436"/>
  </r>
  <r>
    <s v="WEU"/>
    <s v="BEL"/>
    <x v="6"/>
    <s v="Top"/>
    <x v="6"/>
    <s v="P42336"/>
    <s v="Socks"/>
    <s v="Bottom"/>
    <s v="black"/>
    <d v="2018-11-01T00:00:00"/>
    <n v="9.1300000000000008"/>
    <n v="11"/>
    <n v="2673.46"/>
    <n v="522"/>
  </r>
  <r>
    <s v="WEU"/>
    <s v="CHE"/>
    <x v="5"/>
    <s v="Bottom"/>
    <x v="12"/>
    <s v="P43782"/>
    <s v="Pyjamas"/>
    <s v="Top-And-Bottom"/>
    <s v="taupe"/>
    <d v="2018-06-01T00:00:00"/>
    <n v="8.19"/>
    <n v="9"/>
    <n v="7971.32"/>
    <n v="697"/>
  </r>
  <r>
    <s v="WEU"/>
    <s v="AUS"/>
    <x v="2"/>
    <s v="Top"/>
    <x v="10"/>
    <s v="P27840"/>
    <s v="Tank top"/>
    <s v="Top"/>
    <s v="orange"/>
    <d v="2017-08-01T00:00:00"/>
    <n v="8"/>
    <n v="10"/>
    <n v="8043.1"/>
    <n v="719"/>
  </r>
  <r>
    <s v="WEU"/>
    <s v="NLD"/>
    <x v="7"/>
    <s v="Top"/>
    <x v="5"/>
    <s v="P35562"/>
    <s v="Skirt"/>
    <s v="Bottom"/>
    <s v="brown"/>
    <d v="2018-01-01T00:00:00"/>
    <n v="6.16"/>
    <n v="8"/>
    <n v="7658.63"/>
    <n v="523"/>
  </r>
  <r>
    <s v="WEU"/>
    <s v="NLD"/>
    <x v="7"/>
    <s v="Bottom"/>
    <x v="14"/>
    <s v="P24661"/>
    <s v="Dress"/>
    <s v="Top-And-Bottom"/>
    <s v="blue"/>
    <d v="2017-07-01T00:00:00"/>
    <n v="12.32"/>
    <n v="14"/>
    <n v="671.9"/>
    <n v="805"/>
  </r>
  <r>
    <s v="WEU"/>
    <s v="CHE"/>
    <x v="5"/>
    <s v="Top"/>
    <x v="2"/>
    <s v="P41751"/>
    <s v="Sweatshirt"/>
    <s v="Top"/>
    <s v="pink"/>
    <d v="2017-05-01T00:00:00"/>
    <n v="3.6"/>
    <n v="5"/>
    <n v="5945.73"/>
    <n v="632"/>
  </r>
  <r>
    <s v="WEU"/>
    <s v="LUX"/>
    <x v="0"/>
    <s v="Top"/>
    <x v="7"/>
    <s v="P39441"/>
    <s v="Sweatshirt"/>
    <s v="Top"/>
    <s v="brown"/>
    <d v="2017-12-01T00:00:00"/>
    <n v="9.1300000000000008"/>
    <n v="11"/>
    <n v="2576.8200000000002"/>
    <n v="652"/>
  </r>
  <r>
    <s v="WEU"/>
    <s v="FRA"/>
    <x v="3"/>
    <s v="Top"/>
    <x v="8"/>
    <s v="P45168"/>
    <s v="Sweatshirt"/>
    <s v="Top"/>
    <s v="black"/>
    <d v="2017-01-01T00:00:00"/>
    <n v="8.6"/>
    <n v="10"/>
    <n v="663.33"/>
    <n v="1109"/>
  </r>
  <r>
    <s v="WEU"/>
    <s v="NLD"/>
    <x v="7"/>
    <s v="Bottom"/>
    <x v="12"/>
    <s v="P30848"/>
    <s v="Socks"/>
    <s v="Bottom"/>
    <s v="green"/>
    <d v="2017-01-01T00:00:00"/>
    <n v="13.2"/>
    <n v="15"/>
    <n v="2298.31"/>
    <n v="1066"/>
  </r>
  <r>
    <s v="WEU"/>
    <s v="FRA"/>
    <x v="3"/>
    <s v="Bottom"/>
    <x v="15"/>
    <s v="P12057"/>
    <s v="Pants"/>
    <s v="Bottom"/>
    <s v="blue"/>
    <d v="2018-09-01T00:00:00"/>
    <n v="8.25"/>
    <n v="11"/>
    <n v="1776.84"/>
    <n v="195"/>
  </r>
  <r>
    <s v="WEU"/>
    <s v="FRA"/>
    <x v="3"/>
    <s v="Top-And-Bottom"/>
    <x v="10"/>
    <s v="P42140"/>
    <s v="Tank top"/>
    <s v="Top"/>
    <s v="orange"/>
    <d v="2018-12-01T00:00:00"/>
    <n v="7.2"/>
    <n v="10"/>
    <n v="2829.91"/>
    <n v="370"/>
  </r>
  <r>
    <s v="WEU"/>
    <s v="LIE"/>
    <x v="1"/>
    <s v="Bottom"/>
    <x v="18"/>
    <s v="P49769"/>
    <s v="Sweater"/>
    <s v="Top"/>
    <s v="brown"/>
    <d v="2018-03-01T00:00:00"/>
    <n v="13.65"/>
    <n v="15"/>
    <n v="483.6"/>
    <n v="437"/>
  </r>
  <r>
    <s v="WEU"/>
    <s v="NLD"/>
    <x v="7"/>
    <s v="Top-And-Bottom"/>
    <x v="0"/>
    <s v="P36531"/>
    <s v="Underpants"/>
    <s v="Bottom"/>
    <s v="taupe"/>
    <d v="2018-09-01T00:00:00"/>
    <n v="8.6999999999999993"/>
    <n v="10"/>
    <n v="3790.45"/>
    <n v="370"/>
  </r>
  <r>
    <s v="WEU"/>
    <s v="BEL"/>
    <x v="6"/>
    <s v="Bottom"/>
    <x v="2"/>
    <s v="P16947"/>
    <s v="Skirt"/>
    <s v="Bottom"/>
    <s v="black"/>
    <d v="2017-10-01T00:00:00"/>
    <n v="4.38"/>
    <n v="6"/>
    <n v="7060.42"/>
    <n v="522"/>
  </r>
  <r>
    <s v="WEU"/>
    <s v="AUS"/>
    <x v="2"/>
    <s v="Top"/>
    <x v="19"/>
    <s v="P22631"/>
    <s v="Sweatshirt"/>
    <s v="Top"/>
    <s v="brown"/>
    <d v="2018-08-01T00:00:00"/>
    <n v="8"/>
    <n v="10"/>
    <n v="301.39"/>
    <n v="501"/>
  </r>
  <r>
    <s v="WEU"/>
    <s v="NLD"/>
    <x v="7"/>
    <s v="Bottom"/>
    <x v="11"/>
    <s v="P37104"/>
    <s v="T-shirt"/>
    <s v="Top"/>
    <s v="red"/>
    <d v="2018-02-01T00:00:00"/>
    <n v="7.9"/>
    <n v="10"/>
    <n v="6895.23"/>
    <n v="391"/>
  </r>
  <r>
    <s v="WEU"/>
    <s v="CHE"/>
    <x v="5"/>
    <s v="Top"/>
    <x v="2"/>
    <s v="P17790"/>
    <s v="Dress"/>
    <s v="Top-And-Bottom"/>
    <s v="blue"/>
    <d v="2017-04-01T00:00:00"/>
    <n v="5.28"/>
    <n v="6"/>
    <n v="9485.39"/>
    <n v="652"/>
  </r>
  <r>
    <s v="WEU"/>
    <s v="NLD"/>
    <x v="7"/>
    <s v="Bottom"/>
    <x v="14"/>
    <s v="P36222"/>
    <s v="T-shirt"/>
    <s v="Top"/>
    <s v="taupe"/>
    <d v="2018-02-01T00:00:00"/>
    <n v="4.4400000000000004"/>
    <n v="6"/>
    <n v="3680.44"/>
    <n v="652"/>
  </r>
  <r>
    <s v="WEU"/>
    <s v="BEL"/>
    <x v="6"/>
    <s v="Bottom"/>
    <x v="11"/>
    <s v="P07136"/>
    <s v="T-shirt"/>
    <s v="Top"/>
    <s v="brown"/>
    <d v="2018-08-01T00:00:00"/>
    <n v="10.44"/>
    <n v="12"/>
    <n v="7236.86"/>
    <n v="262"/>
  </r>
  <r>
    <s v="WEU"/>
    <s v="BEL"/>
    <x v="6"/>
    <s v="Bottom"/>
    <x v="20"/>
    <s v="P06871"/>
    <s v="Shirt"/>
    <s v="Top"/>
    <s v="green"/>
    <d v="2017-05-01T00:00:00"/>
    <n v="4.4400000000000004"/>
    <n v="6"/>
    <n v="4005.65"/>
    <n v="566"/>
  </r>
  <r>
    <s v="WEU"/>
    <s v="LIE"/>
    <x v="1"/>
    <s v="Top"/>
    <x v="20"/>
    <s v="P32183"/>
    <s v="Sweatshirt"/>
    <s v="Top"/>
    <s v="white"/>
    <d v="2018-12-01T00:00:00"/>
    <n v="7"/>
    <n v="10"/>
    <n v="1485.99"/>
    <n v="151"/>
  </r>
  <r>
    <s v="WEU"/>
    <s v="CHE"/>
    <x v="5"/>
    <s v="Top"/>
    <x v="17"/>
    <s v="P29520"/>
    <s v="T-shirt"/>
    <s v="Top"/>
    <s v="white"/>
    <d v="2017-01-01T00:00:00"/>
    <n v="7.4"/>
    <n v="10"/>
    <n v="2928.77"/>
    <n v="825"/>
  </r>
  <r>
    <s v="WEU"/>
    <s v="CHE"/>
    <x v="5"/>
    <s v="Top"/>
    <x v="19"/>
    <s v="P17387"/>
    <s v="Bra"/>
    <s v="Top"/>
    <s v="brown"/>
    <d v="2017-04-01T00:00:00"/>
    <n v="5.92"/>
    <n v="8"/>
    <n v="1395.82"/>
    <n v="848"/>
  </r>
  <r>
    <s v="WEU"/>
    <s v="LUX"/>
    <x v="0"/>
    <s v="Top"/>
    <x v="5"/>
    <s v="P12955"/>
    <s v="Dress"/>
    <s v="Top-And-Bottom"/>
    <s v="taupe"/>
    <d v="2018-08-01T00:00:00"/>
    <n v="4.75"/>
    <n v="5"/>
    <n v="4268.33"/>
    <n v="371"/>
  </r>
  <r>
    <s v="WEU"/>
    <s v="CHE"/>
    <x v="5"/>
    <s v="Bottom"/>
    <x v="18"/>
    <s v="P21413"/>
    <s v="Sweatshirt"/>
    <s v="Top"/>
    <s v="black"/>
    <d v="2018-10-01T00:00:00"/>
    <n v="4.8"/>
    <n v="6"/>
    <n v="2632.95"/>
    <n v="285"/>
  </r>
  <r>
    <s v="WEU"/>
    <s v="NLD"/>
    <x v="7"/>
    <s v="Top-And-Bottom"/>
    <x v="23"/>
    <s v="P19502"/>
    <s v="Bra"/>
    <s v="Top"/>
    <s v="pink"/>
    <d v="2017-06-01T00:00:00"/>
    <n v="6.88"/>
    <n v="8"/>
    <n v="7380.81"/>
    <n v="652"/>
  </r>
  <r>
    <s v="WEU"/>
    <s v="BEL"/>
    <x v="6"/>
    <s v="Top"/>
    <x v="8"/>
    <s v="P19502"/>
    <s v="Bra"/>
    <s v="Top"/>
    <s v="pink"/>
    <d v="2017-06-01T00:00:00"/>
    <n v="6.88"/>
    <n v="8"/>
    <n v="7021.6"/>
    <n v="1001"/>
  </r>
  <r>
    <s v="WEU"/>
    <s v="LIE"/>
    <x v="1"/>
    <s v="Top"/>
    <x v="1"/>
    <s v="P00924"/>
    <s v="Socks"/>
    <s v="Bottom"/>
    <s v="blue"/>
    <d v="2018-05-01T00:00:00"/>
    <n v="13.65"/>
    <n v="15"/>
    <n v="8345.64"/>
    <n v="676"/>
  </r>
  <r>
    <s v="WEU"/>
    <s v="LUX"/>
    <x v="0"/>
    <s v="Top"/>
    <x v="15"/>
    <s v="P07136"/>
    <s v="T-shirt"/>
    <s v="Top"/>
    <s v="brown"/>
    <d v="2018-08-01T00:00:00"/>
    <n v="10.44"/>
    <n v="12"/>
    <n v="5794.31"/>
    <n v="218"/>
  </r>
  <r>
    <s v="WEU"/>
    <s v="AUS"/>
    <x v="2"/>
    <s v="Top"/>
    <x v="13"/>
    <s v="P20287"/>
    <s v="Hosiery"/>
    <s v="Bottom"/>
    <s v="green"/>
    <d v="2018-04-01T00:00:00"/>
    <n v="4.45"/>
    <n v="5"/>
    <n v="6321.13"/>
    <n v="370"/>
  </r>
  <r>
    <s v="WEU"/>
    <s v="CHE"/>
    <x v="5"/>
    <s v="Top"/>
    <x v="16"/>
    <s v="P33533"/>
    <s v="Shirt"/>
    <s v="Top"/>
    <s v="green"/>
    <d v="2017-02-01T00:00:00"/>
    <n v="7.9"/>
    <n v="10"/>
    <n v="5718.89"/>
    <n v="1023"/>
  </r>
  <r>
    <s v="WEU"/>
    <s v="LUX"/>
    <x v="0"/>
    <s v="Bottom"/>
    <x v="15"/>
    <s v="P32706"/>
    <s v="Underpants"/>
    <s v="Bottom"/>
    <s v="orange"/>
    <d v="2017-12-01T00:00:00"/>
    <n v="8.91"/>
    <n v="11"/>
    <n v="2513.81"/>
    <n v="391"/>
  </r>
  <r>
    <s v="WEU"/>
    <s v="LIE"/>
    <x v="1"/>
    <s v="Bottom"/>
    <x v="9"/>
    <s v="P43320"/>
    <s v="Skirt"/>
    <s v="Bottom"/>
    <s v="orange"/>
    <d v="2018-03-01T00:00:00"/>
    <n v="13.2"/>
    <n v="15"/>
    <n v="7613.68"/>
    <n v="676"/>
  </r>
  <r>
    <s v="WEU"/>
    <s v="NLD"/>
    <x v="7"/>
    <s v="Bottom"/>
    <x v="4"/>
    <s v="P27182"/>
    <s v="Underpants"/>
    <s v="Bottom"/>
    <s v="pink"/>
    <d v="2018-07-01T00:00:00"/>
    <n v="4.9000000000000004"/>
    <n v="7"/>
    <n v="2661.96"/>
    <n v="696"/>
  </r>
  <r>
    <s v="WEU"/>
    <s v="DEU"/>
    <x v="4"/>
    <s v="Top-And-Bottom"/>
    <x v="0"/>
    <s v="P28325"/>
    <s v="Bra"/>
    <s v="Top"/>
    <s v="pink"/>
    <d v="2018-10-01T00:00:00"/>
    <n v="11.4"/>
    <n v="15"/>
    <n v="9916.2999999999993"/>
    <n v="350"/>
  </r>
  <r>
    <s v="WEU"/>
    <s v="CHE"/>
    <x v="5"/>
    <s v="Bottom"/>
    <x v="9"/>
    <s v="P22619"/>
    <s v="Shirt"/>
    <s v="Top"/>
    <s v="green"/>
    <d v="2017-04-01T00:00:00"/>
    <n v="11.4"/>
    <n v="12"/>
    <n v="9269.64"/>
    <n v="914"/>
  </r>
  <r>
    <s v="WEU"/>
    <s v="FRA"/>
    <x v="3"/>
    <s v="Top-And-Bottom"/>
    <x v="15"/>
    <s v="P25826"/>
    <s v="Pyjamas"/>
    <s v="Top-And-Bottom"/>
    <s v="orange"/>
    <d v="2018-03-01T00:00:00"/>
    <n v="4.2"/>
    <n v="6"/>
    <n v="284.75"/>
    <n v="327"/>
  </r>
  <r>
    <s v="WEU"/>
    <s v="DEU"/>
    <x v="4"/>
    <s v="Top"/>
    <x v="18"/>
    <s v="P26727"/>
    <s v="Pyjamas"/>
    <s v="Top-And-Bottom"/>
    <s v="orange"/>
    <d v="2018-11-01T00:00:00"/>
    <n v="7.8"/>
    <n v="10"/>
    <n v="6297.6"/>
    <n v="262"/>
  </r>
  <r>
    <s v="WEU"/>
    <s v="BEL"/>
    <x v="6"/>
    <s v="Top"/>
    <x v="13"/>
    <s v="P49276"/>
    <s v="Hosiery"/>
    <s v="Bottom"/>
    <s v="pink"/>
    <d v="2017-06-01T00:00:00"/>
    <n v="8.3699999999999992"/>
    <n v="9"/>
    <n v="4443.87"/>
    <n v="587"/>
  </r>
  <r>
    <s v="WEU"/>
    <s v="LUX"/>
    <x v="0"/>
    <s v="Top"/>
    <x v="19"/>
    <s v="P29257"/>
    <s v="Cropped pants"/>
    <s v="Bottom"/>
    <s v="pink"/>
    <d v="2018-06-01T00:00:00"/>
    <n v="8.6999999999999993"/>
    <n v="10"/>
    <n v="3591.64"/>
    <n v="544"/>
  </r>
  <r>
    <s v="WEU"/>
    <s v="CHE"/>
    <x v="5"/>
    <s v="Bottom"/>
    <x v="21"/>
    <s v="P22419"/>
    <s v="Sweatshirt"/>
    <s v="Top"/>
    <s v="pink"/>
    <d v="2018-02-01T00:00:00"/>
    <n v="9.48"/>
    <n v="12"/>
    <n v="1710.98"/>
    <n v="565"/>
  </r>
  <r>
    <s v="WEU"/>
    <s v="AUS"/>
    <x v="2"/>
    <s v="Top-And-Bottom"/>
    <x v="4"/>
    <s v="P30270"/>
    <s v="Underpants"/>
    <s v="Bottom"/>
    <s v="black"/>
    <d v="2017-10-01T00:00:00"/>
    <n v="12.35"/>
    <n v="13"/>
    <n v="1622.83"/>
    <n v="891"/>
  </r>
  <r>
    <s v="WEU"/>
    <s v="AUS"/>
    <x v="2"/>
    <s v="Bottom"/>
    <x v="13"/>
    <s v="P21411"/>
    <s v="Pyjamas"/>
    <s v="Top-And-Bottom"/>
    <s v="green"/>
    <d v="2017-11-01T00:00:00"/>
    <n v="4.55"/>
    <n v="5"/>
    <n v="1298.52"/>
    <n v="478"/>
  </r>
  <r>
    <s v="WEU"/>
    <s v="NLD"/>
    <x v="7"/>
    <s v="Top"/>
    <x v="3"/>
    <s v="P27037"/>
    <s v="Sweater"/>
    <s v="Top"/>
    <s v="black"/>
    <d v="2017-04-01T00:00:00"/>
    <n v="10.92"/>
    <n v="12"/>
    <n v="7804.42"/>
    <n v="543"/>
  </r>
  <r>
    <s v="WEU"/>
    <s v="NLD"/>
    <x v="7"/>
    <s v="Top"/>
    <x v="5"/>
    <s v="P20955"/>
    <s v="Pants"/>
    <s v="Bottom"/>
    <s v="blue"/>
    <d v="2017-01-01T00:00:00"/>
    <n v="6.75"/>
    <n v="9"/>
    <n v="910.72"/>
    <n v="783"/>
  </r>
  <r>
    <s v="WEU"/>
    <s v="AUS"/>
    <x v="2"/>
    <s v="Bottom"/>
    <x v="5"/>
    <s v="P10110"/>
    <s v="Skirt"/>
    <s v="Bottom"/>
    <s v="taupe"/>
    <d v="2017-01-01T00:00:00"/>
    <n v="10.14"/>
    <n v="13"/>
    <n v="8341.84"/>
    <n v="783"/>
  </r>
  <r>
    <s v="WEU"/>
    <s v="LUX"/>
    <x v="0"/>
    <s v="Top"/>
    <x v="2"/>
    <s v="P33876"/>
    <s v="Tank top"/>
    <s v="Top"/>
    <s v="blue"/>
    <d v="2018-04-01T00:00:00"/>
    <n v="6.3"/>
    <n v="9"/>
    <n v="5560.84"/>
    <n v="392"/>
  </r>
  <r>
    <s v="WEU"/>
    <s v="LUX"/>
    <x v="0"/>
    <s v="Bottom"/>
    <x v="18"/>
    <s v="P47002"/>
    <s v="Sweater"/>
    <s v="Top"/>
    <s v="blue"/>
    <d v="2017-08-01T00:00:00"/>
    <n v="11.57"/>
    <n v="13"/>
    <n v="6325.68"/>
    <n v="589"/>
  </r>
  <r>
    <s v="WEU"/>
    <s v="LUX"/>
    <x v="0"/>
    <s v="Top-And-Bottom"/>
    <x v="6"/>
    <s v="P43320"/>
    <s v="Skirt"/>
    <s v="Bottom"/>
    <s v="orange"/>
    <d v="2018-03-01T00:00:00"/>
    <n v="13.2"/>
    <n v="15"/>
    <n v="9038.24"/>
    <n v="697"/>
  </r>
  <r>
    <s v="WEU"/>
    <s v="AUS"/>
    <x v="2"/>
    <s v="Top-And-Bottom"/>
    <x v="11"/>
    <s v="P13677"/>
    <s v="Bra"/>
    <s v="Top"/>
    <s v="taupe"/>
    <d v="2017-02-01T00:00:00"/>
    <n v="10.32"/>
    <n v="12"/>
    <n v="2643.87"/>
    <n v="652"/>
  </r>
  <r>
    <s v="WEU"/>
    <s v="LUX"/>
    <x v="0"/>
    <s v="Top-And-Bottom"/>
    <x v="7"/>
    <s v="P12488"/>
    <s v="Shirt"/>
    <s v="Top"/>
    <s v="blue"/>
    <d v="2018-08-01T00:00:00"/>
    <n v="7.5"/>
    <n v="10"/>
    <n v="6064.82"/>
    <n v="479"/>
  </r>
  <r>
    <s v="WEU"/>
    <s v="LIE"/>
    <x v="1"/>
    <s v="Top-And-Bottom"/>
    <x v="21"/>
    <s v="P29917"/>
    <s v="Socks"/>
    <s v="Bottom"/>
    <s v="blue"/>
    <d v="2017-09-01T00:00:00"/>
    <n v="7.92"/>
    <n v="9"/>
    <n v="8034.84"/>
    <n v="674"/>
  </r>
  <r>
    <s v="WEU"/>
    <s v="CHE"/>
    <x v="5"/>
    <s v="Top"/>
    <x v="12"/>
    <s v="P00249"/>
    <s v="Shirt"/>
    <s v="Top"/>
    <s v="white"/>
    <d v="2018-06-01T00:00:00"/>
    <n v="11.34"/>
    <n v="14"/>
    <n v="6588.64"/>
    <n v="697"/>
  </r>
  <r>
    <s v="WEU"/>
    <s v="BEL"/>
    <x v="6"/>
    <s v="Top"/>
    <x v="3"/>
    <s v="P17986"/>
    <s v="Sweatshirt"/>
    <s v="Top"/>
    <s v="green"/>
    <d v="2017-08-01T00:00:00"/>
    <n v="3.5"/>
    <n v="5"/>
    <n v="458.27"/>
    <n v="457"/>
  </r>
  <r>
    <s v="WEU"/>
    <s v="LIE"/>
    <x v="1"/>
    <s v="Top"/>
    <x v="4"/>
    <s v="P12232"/>
    <s v="Shirt"/>
    <s v="Top"/>
    <s v="pink"/>
    <d v="2017-07-01T00:00:00"/>
    <n v="6.3"/>
    <n v="7"/>
    <n v="9740.59"/>
    <n v="956"/>
  </r>
  <r>
    <s v="WEU"/>
    <s v="CHE"/>
    <x v="5"/>
    <s v="Top"/>
    <x v="21"/>
    <s v="P25666"/>
    <s v="Tank top"/>
    <s v="Top"/>
    <s v="white"/>
    <d v="2017-05-01T00:00:00"/>
    <n v="7.2"/>
    <n v="10"/>
    <n v="5194.1099999999997"/>
    <n v="763"/>
  </r>
  <r>
    <s v="WEU"/>
    <s v="CHE"/>
    <x v="5"/>
    <s v="Bottom"/>
    <x v="23"/>
    <s v="P09070"/>
    <s v="Pants"/>
    <s v="Bottom"/>
    <s v="white"/>
    <d v="2017-06-01T00:00:00"/>
    <n v="7.2"/>
    <n v="9"/>
    <n v="1811.29"/>
    <n v="652"/>
  </r>
  <r>
    <s v="WEU"/>
    <s v="BEL"/>
    <x v="6"/>
    <s v="Bottom"/>
    <x v="10"/>
    <s v="P38439"/>
    <s v="Cropped pants"/>
    <s v="Bottom"/>
    <s v="brown"/>
    <d v="2017-03-01T00:00:00"/>
    <n v="10.92"/>
    <n v="14"/>
    <n v="8181.18"/>
    <n v="828"/>
  </r>
  <r>
    <s v="WEU"/>
    <s v="CHE"/>
    <x v="5"/>
    <s v="Bottom"/>
    <x v="5"/>
    <s v="P29036"/>
    <s v="Dress"/>
    <s v="Top-And-Bottom"/>
    <s v="pink"/>
    <d v="2017-10-01T00:00:00"/>
    <n v="7.6"/>
    <n v="8"/>
    <n v="6793.25"/>
    <n v="588"/>
  </r>
  <r>
    <s v="WEU"/>
    <s v="DEU"/>
    <x v="4"/>
    <s v="Bottom"/>
    <x v="12"/>
    <s v="P15856"/>
    <s v="Bra"/>
    <s v="Top"/>
    <s v="brown"/>
    <d v="2017-04-01T00:00:00"/>
    <n v="6.37"/>
    <n v="7"/>
    <n v="9510.15"/>
    <n v="1001"/>
  </r>
  <r>
    <s v="WEU"/>
    <s v="NLD"/>
    <x v="7"/>
    <s v="Top"/>
    <x v="11"/>
    <s v="P13677"/>
    <s v="Bra"/>
    <s v="Top"/>
    <s v="taupe"/>
    <d v="2017-02-01T00:00:00"/>
    <n v="10.32"/>
    <n v="12"/>
    <n v="9329.17"/>
    <n v="652"/>
  </r>
  <r>
    <s v="WEU"/>
    <s v="LIE"/>
    <x v="1"/>
    <s v="Bottom"/>
    <x v="19"/>
    <s v="P10206"/>
    <s v="Sweatshirt"/>
    <s v="Top"/>
    <s v="blue"/>
    <d v="2018-05-01T00:00:00"/>
    <n v="12.09"/>
    <n v="13"/>
    <n v="6854.77"/>
    <n v="567"/>
  </r>
  <r>
    <s v="WEU"/>
    <s v="CHE"/>
    <x v="5"/>
    <s v="Bottom"/>
    <x v="14"/>
    <s v="P17886"/>
    <s v="Skirt"/>
    <s v="Bottom"/>
    <s v="black"/>
    <d v="2018-02-01T00:00:00"/>
    <n v="9.24"/>
    <n v="12"/>
    <n v="6715.23"/>
    <n v="652"/>
  </r>
  <r>
    <s v="WEU"/>
    <s v="AUS"/>
    <x v="2"/>
    <s v="Top"/>
    <x v="12"/>
    <s v="P13281"/>
    <s v="Cropped pants"/>
    <s v="Bottom"/>
    <s v="pink"/>
    <d v="2018-09-01T00:00:00"/>
    <n v="4.68"/>
    <n v="6"/>
    <n v="4649.92"/>
    <n v="631"/>
  </r>
  <r>
    <s v="WEU"/>
    <s v="DEU"/>
    <x v="4"/>
    <s v="Top"/>
    <x v="2"/>
    <s v="P39803"/>
    <s v="T-shirt"/>
    <s v="Top"/>
    <s v="blue"/>
    <d v="2018-08-01T00:00:00"/>
    <n v="6.3"/>
    <n v="7"/>
    <n v="7239.61"/>
    <n v="305"/>
  </r>
  <r>
    <s v="WEU"/>
    <s v="LIE"/>
    <x v="1"/>
    <s v="Bottom"/>
    <x v="13"/>
    <s v="P44966"/>
    <s v="Tank top"/>
    <s v="Top"/>
    <s v="red"/>
    <d v="2018-12-01T00:00:00"/>
    <n v="11.06"/>
    <n v="14"/>
    <n v="8793.9699999999993"/>
    <n v="195"/>
  </r>
  <r>
    <s v="WEU"/>
    <s v="BEL"/>
    <x v="6"/>
    <s v="Top"/>
    <x v="0"/>
    <s v="P49015"/>
    <s v="Blouse"/>
    <s v="Top"/>
    <s v="taupe"/>
    <d v="2017-11-01T00:00:00"/>
    <n v="10.119999999999999"/>
    <n v="11"/>
    <n v="1305.3"/>
    <n v="588"/>
  </r>
  <r>
    <s v="WEU"/>
    <s v="BEL"/>
    <x v="6"/>
    <s v="Top-And-Bottom"/>
    <x v="2"/>
    <s v="P21419"/>
    <s v="Bra"/>
    <s v="Top"/>
    <s v="blue"/>
    <d v="2017-02-01T00:00:00"/>
    <n v="12.32"/>
    <n v="14"/>
    <n v="1815.69"/>
    <n v="695"/>
  </r>
  <r>
    <s v="WEU"/>
    <s v="DEU"/>
    <x v="4"/>
    <s v="Top-And-Bottom"/>
    <x v="2"/>
    <s v="P21413"/>
    <s v="Sweatshirt"/>
    <s v="Top"/>
    <s v="black"/>
    <d v="2018-10-01T00:00:00"/>
    <n v="4.8"/>
    <n v="6"/>
    <n v="4967.5600000000004"/>
    <n v="262"/>
  </r>
  <r>
    <s v="WEU"/>
    <s v="NLD"/>
    <x v="7"/>
    <s v="Top"/>
    <x v="19"/>
    <s v="P35247"/>
    <s v="Skirt"/>
    <s v="Bottom"/>
    <s v="orange"/>
    <d v="2017-12-01T00:00:00"/>
    <n v="9.23"/>
    <n v="13"/>
    <n v="5488.41"/>
    <n v="674"/>
  </r>
  <r>
    <s v="WEU"/>
    <s v="DEU"/>
    <x v="4"/>
    <s v="Bottom"/>
    <x v="14"/>
    <s v="P10206"/>
    <s v="Sweatshirt"/>
    <s v="Top"/>
    <s v="blue"/>
    <d v="2018-05-01T00:00:00"/>
    <n v="12.09"/>
    <n v="13"/>
    <n v="7966.96"/>
    <n v="589"/>
  </r>
  <r>
    <s v="WEU"/>
    <s v="FRA"/>
    <x v="3"/>
    <s v="Top"/>
    <x v="10"/>
    <s v="P42309"/>
    <s v="Underpants"/>
    <s v="Bottom"/>
    <s v="pink"/>
    <d v="2017-01-01T00:00:00"/>
    <n v="9.1999999999999993"/>
    <n v="10"/>
    <n v="5294.61"/>
    <n v="870"/>
  </r>
  <r>
    <s v="WEU"/>
    <s v="NLD"/>
    <x v="7"/>
    <s v="Top"/>
    <x v="21"/>
    <s v="P12683"/>
    <s v="Sweatshirt"/>
    <s v="Top"/>
    <s v="brown"/>
    <d v="2018-10-01T00:00:00"/>
    <n v="7.65"/>
    <n v="9"/>
    <n v="1263.46"/>
    <n v="393"/>
  </r>
  <r>
    <s v="WEU"/>
    <s v="LUX"/>
    <x v="0"/>
    <s v="Bottom"/>
    <x v="10"/>
    <s v="P43987"/>
    <s v="Pyjamas"/>
    <s v="Top-And-Bottom"/>
    <s v="taupe"/>
    <d v="2017-06-01T00:00:00"/>
    <n v="7.83"/>
    <n v="9"/>
    <n v="4194.37"/>
    <n v="762"/>
  </r>
  <r>
    <s v="WEU"/>
    <s v="FRA"/>
    <x v="3"/>
    <s v="Top"/>
    <x v="15"/>
    <s v="P45754"/>
    <s v="Blouse"/>
    <s v="Top"/>
    <s v="pink"/>
    <d v="2017-07-01T00:00:00"/>
    <n v="8.4"/>
    <n v="12"/>
    <n v="9384.14"/>
    <n v="500"/>
  </r>
  <r>
    <s v="WEU"/>
    <s v="AUS"/>
    <x v="2"/>
    <s v="Top"/>
    <x v="12"/>
    <s v="P18738"/>
    <s v="Skirt"/>
    <s v="Bottom"/>
    <s v="red"/>
    <d v="2017-03-01T00:00:00"/>
    <n v="7.02"/>
    <n v="9"/>
    <n v="4011.99"/>
    <n v="1024"/>
  </r>
  <r>
    <s v="WEU"/>
    <s v="LIE"/>
    <x v="1"/>
    <s v="Top"/>
    <x v="12"/>
    <s v="P32183"/>
    <s v="Sweatshirt"/>
    <s v="Top"/>
    <s v="white"/>
    <d v="2018-12-01T00:00:00"/>
    <n v="7"/>
    <n v="10"/>
    <n v="1306.95"/>
    <n v="566"/>
  </r>
  <r>
    <s v="WEU"/>
    <s v="LUX"/>
    <x v="0"/>
    <s v="Bottom"/>
    <x v="14"/>
    <s v="P15323"/>
    <s v="Skirt"/>
    <s v="Bottom"/>
    <s v="black"/>
    <d v="2018-08-01T00:00:00"/>
    <n v="11.62"/>
    <n v="14"/>
    <n v="7054.15"/>
    <n v="523"/>
  </r>
  <r>
    <s v="WEU"/>
    <s v="AUS"/>
    <x v="2"/>
    <s v="Bottom"/>
    <x v="2"/>
    <s v="P23529"/>
    <s v="Pants"/>
    <s v="Bottom"/>
    <s v="white"/>
    <d v="2018-08-01T00:00:00"/>
    <n v="6.48"/>
    <n v="8"/>
    <n v="8972.2000000000007"/>
    <n v="305"/>
  </r>
  <r>
    <s v="WEU"/>
    <s v="AUS"/>
    <x v="2"/>
    <s v="Top-And-Bottom"/>
    <x v="14"/>
    <s v="P37802"/>
    <s v="Sweater"/>
    <s v="Top"/>
    <s v="black"/>
    <d v="2018-11-01T00:00:00"/>
    <n v="9.57"/>
    <n v="11"/>
    <n v="490.52"/>
    <n v="457"/>
  </r>
  <r>
    <s v="WEU"/>
    <s v="DEU"/>
    <x v="4"/>
    <s v="Bottom"/>
    <x v="7"/>
    <s v="P24661"/>
    <s v="Dress"/>
    <s v="Top-And-Bottom"/>
    <s v="blue"/>
    <d v="2017-07-01T00:00:00"/>
    <n v="12.32"/>
    <n v="14"/>
    <n v="9961.59"/>
    <n v="761"/>
  </r>
  <r>
    <s v="WEU"/>
    <s v="LUX"/>
    <x v="0"/>
    <s v="Top-And-Bottom"/>
    <x v="20"/>
    <s v="P38439"/>
    <s v="Cropped pants"/>
    <s v="Bottom"/>
    <s v="brown"/>
    <d v="2017-03-01T00:00:00"/>
    <n v="10.92"/>
    <n v="14"/>
    <n v="7580.77"/>
    <n v="609"/>
  </r>
  <r>
    <s v="WEU"/>
    <s v="NLD"/>
    <x v="7"/>
    <s v="Bottom"/>
    <x v="14"/>
    <s v="P26267"/>
    <s v="Underpants"/>
    <s v="Bottom"/>
    <s v="pink"/>
    <d v="2017-07-01T00:00:00"/>
    <n v="6.64"/>
    <n v="8"/>
    <n v="1183.95"/>
    <n v="805"/>
  </r>
  <r>
    <s v="WEU"/>
    <s v="CHE"/>
    <x v="5"/>
    <s v="Top"/>
    <x v="14"/>
    <s v="P42140"/>
    <s v="Tank top"/>
    <s v="Top"/>
    <s v="orange"/>
    <d v="2018-12-01T00:00:00"/>
    <n v="7.2"/>
    <n v="10"/>
    <n v="9141.51"/>
    <n v="435"/>
  </r>
  <r>
    <s v="WEU"/>
    <s v="AUS"/>
    <x v="2"/>
    <s v="Bottom"/>
    <x v="16"/>
    <s v="P36337"/>
    <s v="Shirt"/>
    <s v="Top"/>
    <s v="white"/>
    <d v="2017-10-01T00:00:00"/>
    <n v="4.8600000000000003"/>
    <n v="6"/>
    <n v="7421.89"/>
    <n v="850"/>
  </r>
  <r>
    <s v="WEU"/>
    <s v="AUS"/>
    <x v="2"/>
    <s v="Top"/>
    <x v="10"/>
    <s v="P27840"/>
    <s v="Tank top"/>
    <s v="Top"/>
    <s v="orange"/>
    <d v="2017-08-01T00:00:00"/>
    <n v="8"/>
    <n v="10"/>
    <n v="1444.18"/>
    <n v="719"/>
  </r>
  <r>
    <s v="WEU"/>
    <s v="AUS"/>
    <x v="2"/>
    <s v="Bottom"/>
    <x v="5"/>
    <s v="P00865"/>
    <s v="Skirt"/>
    <s v="Bottom"/>
    <s v="white"/>
    <d v="2018-04-01T00:00:00"/>
    <n v="6.32"/>
    <n v="8"/>
    <n v="5147.3599999999997"/>
    <n v="458"/>
  </r>
  <r>
    <s v="WEU"/>
    <s v="BEL"/>
    <x v="6"/>
    <s v="Bottom"/>
    <x v="14"/>
    <s v="P30479"/>
    <s v="Cropped pants"/>
    <s v="Bottom"/>
    <s v="blue"/>
    <d v="2018-06-01T00:00:00"/>
    <n v="10.45"/>
    <n v="11"/>
    <n v="3831.97"/>
    <n v="566"/>
  </r>
  <r>
    <s v="WEU"/>
    <s v="NLD"/>
    <x v="7"/>
    <s v="Bottom"/>
    <x v="22"/>
    <s v="P48304"/>
    <s v="Shirt"/>
    <s v="Top"/>
    <s v="black"/>
    <d v="2018-10-01T00:00:00"/>
    <n v="5.81"/>
    <n v="7"/>
    <n v="9774.73"/>
    <n v="502"/>
  </r>
  <r>
    <s v="WEU"/>
    <s v="CHE"/>
    <x v="5"/>
    <s v="Top"/>
    <x v="3"/>
    <s v="P14393"/>
    <s v="Pants"/>
    <s v="Bottom"/>
    <s v="pink"/>
    <d v="2017-01-01T00:00:00"/>
    <n v="12"/>
    <n v="15"/>
    <n v="7787.28"/>
    <n v="608"/>
  </r>
  <r>
    <s v="WEU"/>
    <s v="LIE"/>
    <x v="1"/>
    <s v="Top"/>
    <x v="1"/>
    <s v="P09811"/>
    <s v="Bra"/>
    <s v="Top"/>
    <s v="orange"/>
    <d v="2018-09-01T00:00:00"/>
    <n v="8.19"/>
    <n v="9"/>
    <n v="7053.12"/>
    <n v="587"/>
  </r>
  <r>
    <s v="WEU"/>
    <s v="LIE"/>
    <x v="1"/>
    <s v="Top"/>
    <x v="15"/>
    <s v="P37271"/>
    <s v="Shirt"/>
    <s v="Top"/>
    <s v="orange"/>
    <d v="2018-10-01T00:00:00"/>
    <n v="9.75"/>
    <n v="13"/>
    <n v="4955.41"/>
    <n v="175"/>
  </r>
  <r>
    <s v="WEU"/>
    <s v="NLD"/>
    <x v="7"/>
    <s v="Top"/>
    <x v="4"/>
    <s v="P04088"/>
    <s v="Pyjamas"/>
    <s v="Top-And-Bottom"/>
    <s v="orange"/>
    <d v="2017-07-01T00:00:00"/>
    <n v="5.22"/>
    <n v="6"/>
    <n v="8652.9599999999991"/>
    <n v="956"/>
  </r>
  <r>
    <s v="WEU"/>
    <s v="LIE"/>
    <x v="1"/>
    <s v="Bottom"/>
    <x v="0"/>
    <s v="P30286"/>
    <s v="Underpants"/>
    <s v="Bottom"/>
    <s v="black"/>
    <d v="2017-08-01T00:00:00"/>
    <n v="8.58"/>
    <n v="11"/>
    <n v="5592.73"/>
    <n v="654"/>
  </r>
  <r>
    <s v="WEU"/>
    <s v="FRA"/>
    <x v="3"/>
    <s v="Top-And-Bottom"/>
    <x v="23"/>
    <s v="P14251"/>
    <s v="Dress"/>
    <s v="Top-And-Bottom"/>
    <s v="taupe"/>
    <d v="2018-08-01T00:00:00"/>
    <n v="4.62"/>
    <n v="6"/>
    <n v="5180.6899999999996"/>
    <n v="348"/>
  </r>
  <r>
    <s v="WEU"/>
    <s v="NLD"/>
    <x v="7"/>
    <s v="Top"/>
    <x v="0"/>
    <s v="P07187"/>
    <s v="Sweatshirt"/>
    <s v="Top"/>
    <s v="pink"/>
    <d v="2018-07-01T00:00:00"/>
    <n v="9.35"/>
    <n v="11"/>
    <n v="3696.64"/>
    <n v="415"/>
  </r>
  <r>
    <s v="WEU"/>
    <s v="AUS"/>
    <x v="2"/>
    <s v="Top"/>
    <x v="16"/>
    <s v="P13351"/>
    <s v="Bra"/>
    <s v="Top"/>
    <s v="red"/>
    <d v="2018-05-01T00:00:00"/>
    <n v="13.05"/>
    <n v="15"/>
    <n v="3879.78"/>
    <n v="699"/>
  </r>
  <r>
    <s v="WEU"/>
    <s v="LIE"/>
    <x v="1"/>
    <s v="Top"/>
    <x v="10"/>
    <s v="P21726"/>
    <s v="Shirt"/>
    <s v="Top"/>
    <s v="red"/>
    <d v="2018-01-01T00:00:00"/>
    <n v="9.24"/>
    <n v="12"/>
    <n v="8018.94"/>
    <n v="610"/>
  </r>
  <r>
    <s v="WEU"/>
    <s v="FRA"/>
    <x v="3"/>
    <s v="Top"/>
    <x v="8"/>
    <s v="P07168"/>
    <s v="Pants"/>
    <s v="Bottom"/>
    <s v="pink"/>
    <d v="2018-02-01T00:00:00"/>
    <n v="3.5"/>
    <n v="5"/>
    <n v="1386.39"/>
    <n v="826"/>
  </r>
  <r>
    <s v="WEU"/>
    <s v="FRA"/>
    <x v="3"/>
    <s v="Top"/>
    <x v="5"/>
    <s v="P34490"/>
    <s v="Underpants"/>
    <s v="Bottom"/>
    <s v="red"/>
    <d v="2017-03-01T00:00:00"/>
    <n v="11.4"/>
    <n v="12"/>
    <n v="7600.85"/>
    <n v="741"/>
  </r>
  <r>
    <s v="WEU"/>
    <s v="FRA"/>
    <x v="3"/>
    <s v="Bottom"/>
    <x v="1"/>
    <s v="P16097"/>
    <s v="Tank top"/>
    <s v="Top"/>
    <s v="taupe"/>
    <d v="2017-04-01T00:00:00"/>
    <n v="11.83"/>
    <n v="13"/>
    <n v="7410.67"/>
    <n v="957"/>
  </r>
  <r>
    <s v="WEU"/>
    <s v="BEL"/>
    <x v="6"/>
    <s v="Bottom"/>
    <x v="14"/>
    <s v="P26267"/>
    <s v="Underpants"/>
    <s v="Bottom"/>
    <s v="pink"/>
    <d v="2017-07-01T00:00:00"/>
    <n v="6.64"/>
    <n v="8"/>
    <n v="1278.78"/>
    <n v="805"/>
  </r>
  <r>
    <s v="WEU"/>
    <s v="BEL"/>
    <x v="6"/>
    <s v="Bottom"/>
    <x v="11"/>
    <s v="P01548"/>
    <s v="Socks"/>
    <s v="Bottom"/>
    <s v="red"/>
    <d v="2018-12-01T00:00:00"/>
    <n v="13.8"/>
    <n v="15"/>
    <n v="8266.9500000000007"/>
    <n v="174"/>
  </r>
  <r>
    <s v="WEU"/>
    <s v="NLD"/>
    <x v="7"/>
    <s v="Top-And-Bottom"/>
    <x v="23"/>
    <s v="P42938"/>
    <s v="Skirt"/>
    <s v="Bottom"/>
    <s v="black"/>
    <d v="2018-05-01T00:00:00"/>
    <n v="5.88"/>
    <n v="7"/>
    <n v="8858.65"/>
    <n v="414"/>
  </r>
  <r>
    <s v="WEU"/>
    <s v="CHE"/>
    <x v="5"/>
    <s v="Bottom"/>
    <x v="3"/>
    <s v="P16041"/>
    <s v="Underpants"/>
    <s v="Bottom"/>
    <s v="brown"/>
    <d v="2018-05-01T00:00:00"/>
    <n v="7.56"/>
    <n v="9"/>
    <n v="4922.22"/>
    <n v="262"/>
  </r>
  <r>
    <s v="WEU"/>
    <s v="CHE"/>
    <x v="5"/>
    <s v="Top-And-Bottom"/>
    <x v="16"/>
    <s v="P42335"/>
    <s v="Tank top"/>
    <s v="Top"/>
    <s v="white"/>
    <d v="2017-04-01T00:00:00"/>
    <n v="4.3499999999999996"/>
    <n v="5"/>
    <n v="5004.25"/>
    <n v="980"/>
  </r>
  <r>
    <s v="WEU"/>
    <s v="LUX"/>
    <x v="0"/>
    <s v="Top"/>
    <x v="6"/>
    <s v="P29520"/>
    <s v="T-shirt"/>
    <s v="Top"/>
    <s v="white"/>
    <d v="2017-01-01T00:00:00"/>
    <n v="7.4"/>
    <n v="10"/>
    <n v="1991.28"/>
    <n v="1000"/>
  </r>
  <r>
    <s v="WEU"/>
    <s v="DEU"/>
    <x v="4"/>
    <s v="Top"/>
    <x v="10"/>
    <s v="P42938"/>
    <s v="Skirt"/>
    <s v="Bottom"/>
    <s v="black"/>
    <d v="2018-05-01T00:00:00"/>
    <n v="5.88"/>
    <n v="7"/>
    <n v="9256.14"/>
    <n v="524"/>
  </r>
  <r>
    <s v="WEU"/>
    <s v="DEU"/>
    <x v="4"/>
    <s v="Top"/>
    <x v="10"/>
    <s v="P03320"/>
    <s v="Tank top"/>
    <s v="Top"/>
    <s v="red"/>
    <d v="2018-10-01T00:00:00"/>
    <n v="8.1"/>
    <n v="10"/>
    <n v="5269.77"/>
    <n v="415"/>
  </r>
  <r>
    <s v="WEU"/>
    <s v="AUS"/>
    <x v="2"/>
    <s v="Bottom"/>
    <x v="10"/>
    <s v="P42597"/>
    <s v="Pants"/>
    <s v="Bottom"/>
    <s v="orange"/>
    <d v="2017-01-01T00:00:00"/>
    <n v="11.57"/>
    <n v="13"/>
    <n v="9704.15"/>
    <n v="870"/>
  </r>
  <r>
    <s v="WEU"/>
    <s v="LIE"/>
    <x v="1"/>
    <s v="Top-And-Bottom"/>
    <x v="8"/>
    <s v="P23778"/>
    <s v="Sweatshirt"/>
    <s v="Top"/>
    <s v="black"/>
    <d v="2017-09-01T00:00:00"/>
    <n v="3.65"/>
    <n v="5"/>
    <n v="7690.39"/>
    <n v="935"/>
  </r>
  <r>
    <s v="WEU"/>
    <s v="LIE"/>
    <x v="1"/>
    <s v="Bottom"/>
    <x v="21"/>
    <s v="P14749"/>
    <s v="Skirt"/>
    <s v="Bottom"/>
    <s v="blue"/>
    <d v="2018-03-01T00:00:00"/>
    <n v="9.1300000000000008"/>
    <n v="11"/>
    <n v="3306.52"/>
    <n v="545"/>
  </r>
  <r>
    <s v="WEU"/>
    <s v="LUX"/>
    <x v="0"/>
    <s v="Top"/>
    <x v="4"/>
    <s v="P25081"/>
    <s v="Dress"/>
    <s v="Top-And-Bottom"/>
    <s v="blue"/>
    <d v="2017-10-01T00:00:00"/>
    <n v="5.53"/>
    <n v="7"/>
    <n v="27.52"/>
    <n v="891"/>
  </r>
  <r>
    <s v="WEU"/>
    <s v="NLD"/>
    <x v="7"/>
    <s v="Top"/>
    <x v="2"/>
    <s v="P03909"/>
    <s v="Sweater"/>
    <s v="Top"/>
    <s v="green"/>
    <d v="2018-11-01T00:00:00"/>
    <n v="8.6"/>
    <n v="10"/>
    <n v="8727.64"/>
    <n v="239"/>
  </r>
  <r>
    <s v="WEU"/>
    <s v="DEU"/>
    <x v="4"/>
    <s v="Bottom"/>
    <x v="6"/>
    <s v="P26609"/>
    <s v="Dress"/>
    <s v="Top-And-Bottom"/>
    <s v="black"/>
    <d v="2018-12-01T00:00:00"/>
    <n v="7.65"/>
    <n v="9"/>
    <n v="1479.59"/>
    <n v="500"/>
  </r>
  <r>
    <s v="WEU"/>
    <s v="LUX"/>
    <x v="0"/>
    <s v="Top"/>
    <x v="9"/>
    <s v="P29917"/>
    <s v="Socks"/>
    <s v="Bottom"/>
    <s v="blue"/>
    <d v="2017-09-01T00:00:00"/>
    <n v="7.92"/>
    <n v="9"/>
    <n v="4029.44"/>
    <n v="805"/>
  </r>
  <r>
    <s v="WEU"/>
    <s v="CHE"/>
    <x v="5"/>
    <s v="Bottom"/>
    <x v="7"/>
    <s v="P30142"/>
    <s v="Shirt"/>
    <s v="Top"/>
    <s v="red"/>
    <d v="2018-07-01T00:00:00"/>
    <n v="10.78"/>
    <n v="14"/>
    <n v="8346.15"/>
    <n v="501"/>
  </r>
  <r>
    <s v="WEU"/>
    <s v="NLD"/>
    <x v="7"/>
    <s v="Top-And-Bottom"/>
    <x v="9"/>
    <s v="P30479"/>
    <s v="Cropped pants"/>
    <s v="Bottom"/>
    <s v="blue"/>
    <d v="2018-06-01T00:00:00"/>
    <n v="10.45"/>
    <n v="11"/>
    <n v="8119.11"/>
    <n v="610"/>
  </r>
  <r>
    <s v="WEU"/>
    <s v="DEU"/>
    <x v="4"/>
    <s v="Top-And-Bottom"/>
    <x v="12"/>
    <s v="P37465"/>
    <s v="Skirt"/>
    <s v="Bottom"/>
    <s v="white"/>
    <d v="2018-12-01T00:00:00"/>
    <n v="9.02"/>
    <n v="11"/>
    <n v="2023.67"/>
    <n v="566"/>
  </r>
  <r>
    <s v="WEU"/>
    <s v="LUX"/>
    <x v="0"/>
    <s v="Top-And-Bottom"/>
    <x v="9"/>
    <s v="P39356"/>
    <s v="T-shirt"/>
    <s v="Top"/>
    <s v="blue"/>
    <d v="2018-11-01T00:00:00"/>
    <n v="13.5"/>
    <n v="15"/>
    <n v="7623.67"/>
    <n v="501"/>
  </r>
  <r>
    <s v="WEU"/>
    <s v="CHE"/>
    <x v="5"/>
    <s v="Top-And-Bottom"/>
    <x v="4"/>
    <s v="P49187"/>
    <s v="Shirt"/>
    <s v="Top"/>
    <s v="red"/>
    <d v="2018-07-01T00:00:00"/>
    <n v="10.8"/>
    <n v="12"/>
    <n v="4644.68"/>
    <n v="696"/>
  </r>
  <r>
    <s v="WEU"/>
    <s v="BEL"/>
    <x v="6"/>
    <s v="Top"/>
    <x v="18"/>
    <s v="P39880"/>
    <s v="Dress"/>
    <s v="Top-And-Bottom"/>
    <s v="black"/>
    <d v="2018-12-01T00:00:00"/>
    <n v="6.58"/>
    <n v="7"/>
    <n v="3065.34"/>
    <n v="240"/>
  </r>
  <r>
    <s v="WEU"/>
    <s v="BEL"/>
    <x v="6"/>
    <s v="Top"/>
    <x v="4"/>
    <s v="P12287"/>
    <s v="Pants"/>
    <s v="Bottom"/>
    <s v="blue"/>
    <d v="2018-03-01T00:00:00"/>
    <n v="11.96"/>
    <n v="13"/>
    <n v="8087.7"/>
    <n v="783"/>
  </r>
  <r>
    <s v="WEU"/>
    <s v="LIE"/>
    <x v="1"/>
    <s v="Top"/>
    <x v="23"/>
    <s v="P03146"/>
    <s v="Sweater"/>
    <s v="Top"/>
    <s v="green"/>
    <d v="2018-05-01T00:00:00"/>
    <n v="9.6"/>
    <n v="12"/>
    <n v="3740.21"/>
    <n v="414"/>
  </r>
  <r>
    <s v="WEU"/>
    <s v="CHE"/>
    <x v="5"/>
    <s v="Top"/>
    <x v="23"/>
    <s v="P12683"/>
    <s v="Sweatshirt"/>
    <s v="Top"/>
    <s v="brown"/>
    <d v="2018-10-01T00:00:00"/>
    <n v="7.65"/>
    <n v="9"/>
    <n v="818.22"/>
    <n v="305"/>
  </r>
  <r>
    <s v="WEU"/>
    <s v="NLD"/>
    <x v="7"/>
    <s v="Bottom"/>
    <x v="7"/>
    <s v="P33264"/>
    <s v="T-shirt"/>
    <s v="Top"/>
    <s v="green"/>
    <d v="2018-03-01T00:00:00"/>
    <n v="6.72"/>
    <n v="8"/>
    <n v="2956.22"/>
    <n v="588"/>
  </r>
  <r>
    <s v="WEU"/>
    <s v="LUX"/>
    <x v="0"/>
    <s v="Bottom"/>
    <x v="15"/>
    <s v="P40151"/>
    <s v="Dress"/>
    <s v="Top-And-Bottom"/>
    <s v="blue"/>
    <d v="2017-12-01T00:00:00"/>
    <n v="7.38"/>
    <n v="9"/>
    <n v="3144.27"/>
    <n v="391"/>
  </r>
  <r>
    <s v="WEU"/>
    <s v="CHE"/>
    <x v="5"/>
    <s v="Bottom"/>
    <x v="10"/>
    <s v="P06804"/>
    <s v="T-shirt"/>
    <s v="Top"/>
    <s v="white"/>
    <d v="2017-07-01T00:00:00"/>
    <n v="5.76"/>
    <n v="8"/>
    <n v="2427.77"/>
    <n v="740"/>
  </r>
  <r>
    <s v="WEU"/>
    <s v="FRA"/>
    <x v="3"/>
    <s v="Bottom"/>
    <x v="12"/>
    <s v="P20509"/>
    <s v="Underpants"/>
    <s v="Bottom"/>
    <s v="green"/>
    <d v="2018-10-01T00:00:00"/>
    <n v="6.09"/>
    <n v="7"/>
    <n v="2794.71"/>
    <n v="611"/>
  </r>
  <r>
    <s v="WEU"/>
    <s v="BEL"/>
    <x v="6"/>
    <s v="Top"/>
    <x v="4"/>
    <s v="P09277"/>
    <s v="Shirt"/>
    <s v="Top"/>
    <s v="taupe"/>
    <d v="2017-12-01T00:00:00"/>
    <n v="5.46"/>
    <n v="6"/>
    <n v="123.19"/>
    <n v="847"/>
  </r>
  <r>
    <s v="WEU"/>
    <s v="LUX"/>
    <x v="0"/>
    <s v="Bottom"/>
    <x v="14"/>
    <s v="P12106"/>
    <s v="Blouse"/>
    <s v="Top"/>
    <s v="pink"/>
    <d v="2018-09-01T00:00:00"/>
    <n v="7.2"/>
    <n v="10"/>
    <n v="1943.83"/>
    <n v="500"/>
  </r>
  <r>
    <s v="WEU"/>
    <s v="BEL"/>
    <x v="6"/>
    <s v="Bottom"/>
    <x v="23"/>
    <s v="P01048"/>
    <s v="Underpants"/>
    <s v="Bottom"/>
    <s v="orange"/>
    <d v="2018-09-01T00:00:00"/>
    <n v="12.88"/>
    <n v="14"/>
    <n v="9689.7800000000007"/>
    <n v="325"/>
  </r>
  <r>
    <s v="WEU"/>
    <s v="NLD"/>
    <x v="7"/>
    <s v="Top"/>
    <x v="11"/>
    <s v="P33389"/>
    <s v="T-shirt"/>
    <s v="Top"/>
    <s v="black"/>
    <d v="2017-10-01T00:00:00"/>
    <n v="4.75"/>
    <n v="5"/>
    <n v="1571.32"/>
    <n v="479"/>
  </r>
  <r>
    <s v="WEU"/>
    <s v="NLD"/>
    <x v="7"/>
    <s v="Top"/>
    <x v="14"/>
    <s v="P25934"/>
    <s v="Socks"/>
    <s v="Bottom"/>
    <s v="taupe"/>
    <d v="2018-08-01T00:00:00"/>
    <n v="7.74"/>
    <n v="9"/>
    <n v="4860.4799999999996"/>
    <n v="523"/>
  </r>
  <r>
    <s v="WEU"/>
    <s v="LUX"/>
    <x v="0"/>
    <s v="Bottom"/>
    <x v="13"/>
    <s v="P21419"/>
    <s v="Bra"/>
    <s v="Top"/>
    <s v="blue"/>
    <d v="2017-02-01T00:00:00"/>
    <n v="12.32"/>
    <n v="14"/>
    <n v="8575.57"/>
    <n v="673"/>
  </r>
  <r>
    <s v="WEU"/>
    <s v="NLD"/>
    <x v="7"/>
    <s v="Top"/>
    <x v="10"/>
    <s v="P33194"/>
    <s v="Shirt"/>
    <s v="Top"/>
    <s v="taupe"/>
    <d v="2018-12-01T00:00:00"/>
    <n v="9.1"/>
    <n v="13"/>
    <n v="7372.87"/>
    <n v="370"/>
  </r>
  <r>
    <s v="WEU"/>
    <s v="CHE"/>
    <x v="5"/>
    <s v="Top-And-Bottom"/>
    <x v="9"/>
    <s v="P12057"/>
    <s v="Pants"/>
    <s v="Bottom"/>
    <s v="blue"/>
    <d v="2018-09-01T00:00:00"/>
    <n v="8.25"/>
    <n v="11"/>
    <n v="8067.15"/>
    <n v="544"/>
  </r>
  <r>
    <s v="WEU"/>
    <s v="FRA"/>
    <x v="3"/>
    <s v="Top-And-Bottom"/>
    <x v="11"/>
    <s v="P44966"/>
    <s v="Tank top"/>
    <s v="Top"/>
    <s v="red"/>
    <d v="2018-12-01T00:00:00"/>
    <n v="11.06"/>
    <n v="14"/>
    <n v="6651.24"/>
    <n v="174"/>
  </r>
  <r>
    <s v="WEU"/>
    <s v="CHE"/>
    <x v="5"/>
    <s v="Top"/>
    <x v="1"/>
    <s v="P06558"/>
    <s v="Sweatshirt"/>
    <s v="Top"/>
    <s v="pink"/>
    <d v="2017-01-01T00:00:00"/>
    <n v="9.24"/>
    <n v="11"/>
    <n v="8205.64"/>
    <n v="1022"/>
  </r>
  <r>
    <s v="WEU"/>
    <s v="FRA"/>
    <x v="3"/>
    <s v="Bottom"/>
    <x v="5"/>
    <s v="P16535"/>
    <s v="Cropped pants"/>
    <s v="Bottom"/>
    <s v="brown"/>
    <d v="2018-02-01T00:00:00"/>
    <n v="13.2"/>
    <n v="15"/>
    <n v="6148.49"/>
    <n v="500"/>
  </r>
  <r>
    <s v="WEU"/>
    <s v="AUS"/>
    <x v="2"/>
    <s v="Top"/>
    <x v="16"/>
    <s v="P26371"/>
    <s v="Tank top"/>
    <s v="Top"/>
    <s v="taupe"/>
    <d v="2017-08-01T00:00:00"/>
    <n v="10.23"/>
    <n v="11"/>
    <n v="8818.2800000000007"/>
    <n v="894"/>
  </r>
  <r>
    <s v="WEU"/>
    <s v="CHE"/>
    <x v="5"/>
    <s v="Top"/>
    <x v="14"/>
    <s v="P16535"/>
    <s v="Cropped pants"/>
    <s v="Bottom"/>
    <s v="brown"/>
    <d v="2018-02-01T00:00:00"/>
    <n v="13.2"/>
    <n v="15"/>
    <n v="6048.53"/>
    <n v="652"/>
  </r>
  <r>
    <s v="WEU"/>
    <s v="BEL"/>
    <x v="6"/>
    <s v="Bottom"/>
    <x v="11"/>
    <s v="P25666"/>
    <s v="Tank top"/>
    <s v="Top"/>
    <s v="white"/>
    <d v="2017-05-01T00:00:00"/>
    <n v="7.2"/>
    <n v="10"/>
    <n v="4097.1000000000004"/>
    <n v="589"/>
  </r>
  <r>
    <s v="WEU"/>
    <s v="LIE"/>
    <x v="1"/>
    <s v="Top"/>
    <x v="21"/>
    <s v="P48707"/>
    <s v="Blouse"/>
    <s v="Top"/>
    <s v="brown"/>
    <d v="2018-12-01T00:00:00"/>
    <n v="11.96"/>
    <n v="13"/>
    <n v="3565.16"/>
    <n v="348"/>
  </r>
  <r>
    <s v="WEU"/>
    <s v="NLD"/>
    <x v="7"/>
    <s v="Top"/>
    <x v="1"/>
    <s v="P03438"/>
    <s v="Dress"/>
    <s v="Top-And-Bottom"/>
    <s v="brown"/>
    <d v="2017-10-01T00:00:00"/>
    <n v="8.3699999999999992"/>
    <n v="9"/>
    <n v="1667.95"/>
    <n v="827"/>
  </r>
  <r>
    <s v="WEU"/>
    <s v="LUX"/>
    <x v="0"/>
    <s v="Top"/>
    <x v="2"/>
    <s v="P28325"/>
    <s v="Bra"/>
    <s v="Top"/>
    <s v="pink"/>
    <d v="2018-10-01T00:00:00"/>
    <n v="11.4"/>
    <n v="15"/>
    <n v="6654.44"/>
    <n v="262"/>
  </r>
  <r>
    <s v="WEU"/>
    <s v="DEU"/>
    <x v="4"/>
    <s v="Bottom"/>
    <x v="5"/>
    <s v="P46891"/>
    <s v="Hosiery"/>
    <s v="Bottom"/>
    <s v="taupe"/>
    <d v="2018-01-01T00:00:00"/>
    <n v="4"/>
    <n v="5"/>
    <n v="2576.2600000000002"/>
    <n v="523"/>
  </r>
  <r>
    <s v="WEU"/>
    <s v="FRA"/>
    <x v="3"/>
    <s v="Bottom"/>
    <x v="21"/>
    <s v="P07187"/>
    <s v="Sweatshirt"/>
    <s v="Top"/>
    <s v="pink"/>
    <d v="2018-07-01T00:00:00"/>
    <n v="9.35"/>
    <n v="11"/>
    <n v="6349.94"/>
    <n v="458"/>
  </r>
  <r>
    <s v="WEU"/>
    <s v="NLD"/>
    <x v="7"/>
    <s v="Top-And-Bottom"/>
    <x v="17"/>
    <s v="P05336"/>
    <s v="Tank top"/>
    <s v="Top"/>
    <s v="green"/>
    <d v="2018-10-01T00:00:00"/>
    <n v="4.97"/>
    <n v="7"/>
    <n v="449.58"/>
    <n v="370"/>
  </r>
  <r>
    <s v="WEU"/>
    <s v="BEL"/>
    <x v="6"/>
    <s v="Bottom"/>
    <x v="6"/>
    <s v="P45033"/>
    <s v="Sweatshirt"/>
    <s v="Top"/>
    <s v="green"/>
    <d v="2018-10-01T00:00:00"/>
    <n v="4.6500000000000004"/>
    <n v="5"/>
    <n v="7911.95"/>
    <n v="545"/>
  </r>
  <r>
    <s v="WEU"/>
    <s v="DEU"/>
    <x v="4"/>
    <s v="Top-And-Bottom"/>
    <x v="13"/>
    <s v="P45168"/>
    <s v="Sweatshirt"/>
    <s v="Top"/>
    <s v="black"/>
    <d v="2017-01-01T00:00:00"/>
    <n v="8.6"/>
    <n v="10"/>
    <n v="5766.78"/>
    <n v="695"/>
  </r>
  <r>
    <s v="WEU"/>
    <s v="LUX"/>
    <x v="0"/>
    <s v="Bottom"/>
    <x v="22"/>
    <s v="P25934"/>
    <s v="Socks"/>
    <s v="Bottom"/>
    <s v="taupe"/>
    <d v="2018-08-01T00:00:00"/>
    <n v="7.74"/>
    <n v="9"/>
    <n v="9243.51"/>
    <n v="545"/>
  </r>
  <r>
    <s v="WEU"/>
    <s v="DEU"/>
    <x v="4"/>
    <s v="Top"/>
    <x v="23"/>
    <s v="P23529"/>
    <s v="Pants"/>
    <s v="Bottom"/>
    <s v="white"/>
    <d v="2018-08-01T00:00:00"/>
    <n v="6.48"/>
    <n v="8"/>
    <n v="1830.23"/>
    <n v="348"/>
  </r>
  <r>
    <s v="WEU"/>
    <s v="AUS"/>
    <x v="2"/>
    <s v="Bottom"/>
    <x v="4"/>
    <s v="P44524"/>
    <s v="Hosiery"/>
    <s v="Bottom"/>
    <s v="taupe"/>
    <d v="2018-04-01T00:00:00"/>
    <n v="10.08"/>
    <n v="12"/>
    <n v="5316.61"/>
    <n v="761"/>
  </r>
  <r>
    <s v="WEU"/>
    <s v="CHE"/>
    <x v="5"/>
    <s v="Top"/>
    <x v="9"/>
    <s v="P36740"/>
    <s v="Shirt"/>
    <s v="Top"/>
    <s v="brown"/>
    <d v="2017-12-01T00:00:00"/>
    <n v="9"/>
    <n v="10"/>
    <n v="470.92"/>
    <n v="740"/>
  </r>
  <r>
    <s v="WEU"/>
    <s v="NLD"/>
    <x v="7"/>
    <s v="Bottom"/>
    <x v="2"/>
    <s v="P05032"/>
    <s v="Socks"/>
    <s v="Bottom"/>
    <s v="black"/>
    <d v="2018-08-01T00:00:00"/>
    <n v="6.08"/>
    <n v="8"/>
    <n v="100.21"/>
    <n v="305"/>
  </r>
  <r>
    <s v="WEU"/>
    <s v="AUS"/>
    <x v="2"/>
    <s v="Bottom"/>
    <x v="18"/>
    <s v="P21726"/>
    <s v="Shirt"/>
    <s v="Top"/>
    <s v="red"/>
    <d v="2018-01-01T00:00:00"/>
    <n v="9.24"/>
    <n v="12"/>
    <n v="3177.46"/>
    <n v="480"/>
  </r>
  <r>
    <s v="WEU"/>
    <s v="AUS"/>
    <x v="2"/>
    <s v="Bottom"/>
    <x v="16"/>
    <s v="P16097"/>
    <s v="Tank top"/>
    <s v="Top"/>
    <s v="taupe"/>
    <d v="2017-04-01T00:00:00"/>
    <n v="11.83"/>
    <n v="13"/>
    <n v="319.79000000000002"/>
    <n v="980"/>
  </r>
  <r>
    <s v="WEU"/>
    <s v="LIE"/>
    <x v="1"/>
    <s v="Top"/>
    <x v="23"/>
    <s v="P22873"/>
    <s v="Underpants"/>
    <s v="Bottom"/>
    <s v="blue"/>
    <d v="2018-04-01T00:00:00"/>
    <n v="13.05"/>
    <n v="15"/>
    <n v="4280.71"/>
    <n v="435"/>
  </r>
  <r>
    <s v="WEU"/>
    <s v="DEU"/>
    <x v="4"/>
    <s v="Top"/>
    <x v="21"/>
    <s v="P44662"/>
    <s v="Underpants"/>
    <s v="Bottom"/>
    <s v="brown"/>
    <d v="2017-08-01T00:00:00"/>
    <n v="9.6199999999999992"/>
    <n v="13"/>
    <n v="2128.83"/>
    <n v="697"/>
  </r>
  <r>
    <s v="WEU"/>
    <s v="FRA"/>
    <x v="3"/>
    <s v="Top"/>
    <x v="17"/>
    <s v="P37571"/>
    <s v="Sweater"/>
    <s v="Top"/>
    <s v="white"/>
    <d v="2018-05-01T00:00:00"/>
    <n v="8.36"/>
    <n v="11"/>
    <n v="5848.81"/>
    <n v="479"/>
  </r>
  <r>
    <s v="WEU"/>
    <s v="FRA"/>
    <x v="3"/>
    <s v="Top"/>
    <x v="23"/>
    <s v="P23810"/>
    <s v="Cropped pants"/>
    <s v="Bottom"/>
    <s v="white"/>
    <d v="2017-11-01T00:00:00"/>
    <n v="12.6"/>
    <n v="15"/>
    <n v="5057.72"/>
    <n v="543"/>
  </r>
  <r>
    <s v="WEU"/>
    <s v="BEL"/>
    <x v="6"/>
    <s v="Bottom"/>
    <x v="2"/>
    <s v="P30308"/>
    <s v="Dress"/>
    <s v="Top-And-Bottom"/>
    <s v="black"/>
    <d v="2017-01-01T00:00:00"/>
    <n v="11.05"/>
    <n v="13"/>
    <n v="7859.7"/>
    <n v="717"/>
  </r>
  <r>
    <s v="WEU"/>
    <s v="DEU"/>
    <x v="4"/>
    <s v="Top-And-Bottom"/>
    <x v="3"/>
    <s v="P23778"/>
    <s v="Sweatshirt"/>
    <s v="Top"/>
    <s v="black"/>
    <d v="2017-09-01T00:00:00"/>
    <n v="3.65"/>
    <n v="5"/>
    <n v="7857.99"/>
    <n v="434"/>
  </r>
  <r>
    <s v="WEU"/>
    <s v="LUX"/>
    <x v="0"/>
    <s v="Top"/>
    <x v="22"/>
    <s v="P40423"/>
    <s v="Sweatshirt"/>
    <s v="Top"/>
    <s v="black"/>
    <d v="2017-12-01T00:00:00"/>
    <n v="4.3"/>
    <n v="5"/>
    <n v="3677.12"/>
    <n v="718"/>
  </r>
  <r>
    <s v="WEU"/>
    <s v="LIE"/>
    <x v="1"/>
    <s v="Top"/>
    <x v="12"/>
    <s v="P25186"/>
    <s v="Pants"/>
    <s v="Bottom"/>
    <s v="green"/>
    <d v="2017-03-01T00:00:00"/>
    <n v="9.94"/>
    <n v="14"/>
    <n v="7382.85"/>
    <n v="1024"/>
  </r>
  <r>
    <s v="WEU"/>
    <s v="AUS"/>
    <x v="2"/>
    <s v="Top"/>
    <x v="10"/>
    <s v="P18784"/>
    <s v="Socks"/>
    <s v="Bottom"/>
    <s v="pink"/>
    <d v="2017-09-01T00:00:00"/>
    <n v="10.92"/>
    <n v="13"/>
    <n v="3823.91"/>
    <n v="696"/>
  </r>
  <r>
    <s v="WEU"/>
    <s v="BEL"/>
    <x v="6"/>
    <s v="Top"/>
    <x v="13"/>
    <s v="P09811"/>
    <s v="Bra"/>
    <s v="Top"/>
    <s v="orange"/>
    <d v="2018-09-01T00:00:00"/>
    <n v="8.19"/>
    <n v="9"/>
    <n v="5814.94"/>
    <n v="260"/>
  </r>
  <r>
    <s v="WEU"/>
    <s v="AUS"/>
    <x v="2"/>
    <s v="Top"/>
    <x v="3"/>
    <s v="P40401"/>
    <s v="Bra"/>
    <s v="Top"/>
    <s v="taupe"/>
    <d v="2018-10-01T00:00:00"/>
    <n v="7.02"/>
    <n v="9"/>
    <n v="56.26"/>
    <n v="153"/>
  </r>
  <r>
    <s v="WEU"/>
    <s v="CHE"/>
    <x v="5"/>
    <s v="Bottom"/>
    <x v="7"/>
    <s v="P39503"/>
    <s v="Blouse"/>
    <s v="Top"/>
    <s v="orange"/>
    <d v="2017-09-01T00:00:00"/>
    <n v="9.35"/>
    <n v="11"/>
    <n v="59.37"/>
    <n v="717"/>
  </r>
  <r>
    <s v="WEU"/>
    <s v="AUS"/>
    <x v="2"/>
    <s v="Bottom"/>
    <x v="16"/>
    <s v="P23529"/>
    <s v="Pants"/>
    <s v="Bottom"/>
    <s v="white"/>
    <d v="2018-08-01T00:00:00"/>
    <n v="6.48"/>
    <n v="8"/>
    <n v="1326.22"/>
    <n v="633"/>
  </r>
  <r>
    <s v="WEU"/>
    <s v="FRA"/>
    <x v="3"/>
    <s v="Bottom"/>
    <x v="20"/>
    <s v="P15409"/>
    <s v="Blouse"/>
    <s v="Top"/>
    <s v="pink"/>
    <d v="2017-09-01T00:00:00"/>
    <n v="7.6"/>
    <n v="10"/>
    <n v="8990.59"/>
    <n v="477"/>
  </r>
  <r>
    <s v="WEU"/>
    <s v="CHE"/>
    <x v="5"/>
    <s v="Top-And-Bottom"/>
    <x v="2"/>
    <s v="P29746"/>
    <s v="Shirt"/>
    <s v="Top"/>
    <s v="green"/>
    <d v="2018-08-01T00:00:00"/>
    <n v="10.34"/>
    <n v="11"/>
    <n v="6075.24"/>
    <n v="305"/>
  </r>
  <r>
    <s v="WEU"/>
    <s v="BEL"/>
    <x v="6"/>
    <s v="Bottom"/>
    <x v="8"/>
    <s v="P22873"/>
    <s v="Underpants"/>
    <s v="Bottom"/>
    <s v="blue"/>
    <d v="2018-04-01T00:00:00"/>
    <n v="13.05"/>
    <n v="15"/>
    <n v="4034.13"/>
    <n v="784"/>
  </r>
  <r>
    <s v="WEU"/>
    <s v="AUS"/>
    <x v="2"/>
    <s v="Top-And-Bottom"/>
    <x v="19"/>
    <s v="P42161"/>
    <s v="Bra"/>
    <s v="Top"/>
    <s v="green"/>
    <d v="2018-01-01T00:00:00"/>
    <n v="7.4"/>
    <n v="10"/>
    <n v="4412.12"/>
    <n v="653"/>
  </r>
  <r>
    <s v="WEU"/>
    <s v="AUS"/>
    <x v="2"/>
    <s v="Top"/>
    <x v="13"/>
    <s v="P15409"/>
    <s v="Blouse"/>
    <s v="Top"/>
    <s v="pink"/>
    <d v="2017-09-01T00:00:00"/>
    <n v="7.6"/>
    <n v="10"/>
    <n v="2762.71"/>
    <n v="521"/>
  </r>
  <r>
    <s v="WEU"/>
    <s v="CHE"/>
    <x v="5"/>
    <s v="Top"/>
    <x v="17"/>
    <s v="P02378"/>
    <s v="Socks"/>
    <s v="Bottom"/>
    <s v="orange"/>
    <d v="2018-01-01T00:00:00"/>
    <n v="3.55"/>
    <n v="5"/>
    <n v="32.729999999999997"/>
    <n v="565"/>
  </r>
  <r>
    <s v="WEU"/>
    <s v="LUX"/>
    <x v="0"/>
    <s v="Top"/>
    <x v="23"/>
    <s v="P49187"/>
    <s v="Shirt"/>
    <s v="Top"/>
    <s v="red"/>
    <d v="2018-07-01T00:00:00"/>
    <n v="10.8"/>
    <n v="12"/>
    <n v="1337.79"/>
    <n v="370"/>
  </r>
  <r>
    <s v="WEU"/>
    <s v="LUX"/>
    <x v="0"/>
    <s v="Bottom"/>
    <x v="0"/>
    <s v="P01132"/>
    <s v="Pyjamas"/>
    <s v="Top-And-Bottom"/>
    <s v="white"/>
    <d v="2018-02-01T00:00:00"/>
    <n v="6.02"/>
    <n v="7"/>
    <n v="8869.57"/>
    <n v="522"/>
  </r>
  <r>
    <s v="WEU"/>
    <s v="NLD"/>
    <x v="7"/>
    <s v="Top-And-Bottom"/>
    <x v="10"/>
    <s v="P03974"/>
    <s v="T-shirt"/>
    <s v="Top"/>
    <s v="pink"/>
    <d v="2018-02-01T00:00:00"/>
    <n v="7.65"/>
    <n v="9"/>
    <n v="1132.0999999999999"/>
    <n v="587"/>
  </r>
  <r>
    <s v="WEU"/>
    <s v="LIE"/>
    <x v="1"/>
    <s v="Bottom"/>
    <x v="5"/>
    <s v="P19223"/>
    <s v="Bra"/>
    <s v="Top"/>
    <s v="brown"/>
    <d v="2017-07-01T00:00:00"/>
    <n v="9"/>
    <n v="10"/>
    <n v="2629.23"/>
    <n v="653"/>
  </r>
  <r>
    <s v="WEU"/>
    <s v="LUX"/>
    <x v="0"/>
    <s v="Top"/>
    <x v="22"/>
    <s v="P20274"/>
    <s v="Bra"/>
    <s v="Top"/>
    <s v="green"/>
    <d v="2018-01-01T00:00:00"/>
    <n v="10.14"/>
    <n v="13"/>
    <n v="2401.71"/>
    <n v="697"/>
  </r>
  <r>
    <s v="WEU"/>
    <s v="NLD"/>
    <x v="7"/>
    <s v="Top"/>
    <x v="13"/>
    <s v="P24416"/>
    <s v="Pyjamas"/>
    <s v="Top-And-Bottom"/>
    <s v="black"/>
    <d v="2018-11-01T00:00:00"/>
    <n v="9.1199999999999992"/>
    <n v="12"/>
    <n v="6925.75"/>
    <n v="217"/>
  </r>
  <r>
    <s v="WEU"/>
    <s v="LIE"/>
    <x v="1"/>
    <s v="Bottom"/>
    <x v="14"/>
    <s v="P06469"/>
    <s v="Bra"/>
    <s v="Top"/>
    <s v="black"/>
    <d v="2017-08-01T00:00:00"/>
    <n v="7.65"/>
    <n v="9"/>
    <n v="7039.95"/>
    <n v="784"/>
  </r>
  <r>
    <s v="WEU"/>
    <s v="LIE"/>
    <x v="1"/>
    <s v="Top"/>
    <x v="1"/>
    <s v="P16713"/>
    <s v="Sweater"/>
    <s v="Top"/>
    <s v="orange"/>
    <d v="2017-07-01T00:00:00"/>
    <n v="11.16"/>
    <n v="12"/>
    <n v="7248.11"/>
    <n v="892"/>
  </r>
  <r>
    <s v="WEU"/>
    <s v="NLD"/>
    <x v="7"/>
    <s v="Bottom"/>
    <x v="0"/>
    <s v="P29323"/>
    <s v="Dress"/>
    <s v="Top-And-Bottom"/>
    <s v="red"/>
    <d v="2017-06-01T00:00:00"/>
    <n v="8.69"/>
    <n v="11"/>
    <n v="4631.76"/>
    <n v="697"/>
  </r>
  <r>
    <s v="WEU"/>
    <s v="AUS"/>
    <x v="2"/>
    <s v="Top-And-Bottom"/>
    <x v="23"/>
    <s v="P25666"/>
    <s v="Tank top"/>
    <s v="Top"/>
    <s v="white"/>
    <d v="2017-05-01T00:00:00"/>
    <n v="7.2"/>
    <n v="10"/>
    <n v="5688.58"/>
    <n v="675"/>
  </r>
  <r>
    <s v="WEU"/>
    <s v="LIE"/>
    <x v="1"/>
    <s v="Top-And-Bottom"/>
    <x v="13"/>
    <s v="P28875"/>
    <s v="Shirt"/>
    <s v="Top"/>
    <s v="brown"/>
    <d v="2017-05-01T00:00:00"/>
    <n v="12.04"/>
    <n v="14"/>
    <n v="4393.1899999999996"/>
    <n v="610"/>
  </r>
  <r>
    <s v="WEU"/>
    <s v="FRA"/>
    <x v="3"/>
    <s v="Top-And-Bottom"/>
    <x v="10"/>
    <s v="P26118"/>
    <s v="Sweatshirt"/>
    <s v="Top"/>
    <s v="taupe"/>
    <d v="2017-12-01T00:00:00"/>
    <n v="11.62"/>
    <n v="14"/>
    <n v="6007.5"/>
    <n v="631"/>
  </r>
  <r>
    <s v="WEU"/>
    <s v="BEL"/>
    <x v="6"/>
    <s v="Top-And-Bottom"/>
    <x v="15"/>
    <s v="P20509"/>
    <s v="Underpants"/>
    <s v="Bottom"/>
    <s v="green"/>
    <d v="2018-10-01T00:00:00"/>
    <n v="6.09"/>
    <n v="7"/>
    <n v="3411.48"/>
    <n v="175"/>
  </r>
  <r>
    <s v="WEU"/>
    <s v="NLD"/>
    <x v="7"/>
    <s v="Top"/>
    <x v="18"/>
    <s v="P33264"/>
    <s v="T-shirt"/>
    <s v="Top"/>
    <s v="green"/>
    <d v="2018-03-01T00:00:00"/>
    <n v="6.72"/>
    <n v="8"/>
    <n v="9751.77"/>
    <n v="437"/>
  </r>
  <r>
    <s v="WEU"/>
    <s v="LIE"/>
    <x v="1"/>
    <s v="Top"/>
    <x v="12"/>
    <s v="P22281"/>
    <s v="Sweatshirt"/>
    <s v="Top"/>
    <s v="orange"/>
    <d v="2017-12-01T00:00:00"/>
    <n v="9"/>
    <n v="12"/>
    <n v="8350.8700000000008"/>
    <n v="827"/>
  </r>
  <r>
    <s v="WEU"/>
    <s v="NLD"/>
    <x v="7"/>
    <s v="Top"/>
    <x v="10"/>
    <s v="P29323"/>
    <s v="Dress"/>
    <s v="Top-And-Bottom"/>
    <s v="red"/>
    <d v="2017-06-01T00:00:00"/>
    <n v="8.69"/>
    <n v="11"/>
    <n v="953.98"/>
    <n v="7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E57D03-2756-4542-91DA-B3BDDF053B3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P3:Q12" firstHeaderRow="1" firstDataRow="1" firstDataCol="1" rowPageCount="1" colPageCount="1"/>
  <pivotFields count="14">
    <pivotField showAll="0"/>
    <pivotField showAll="0"/>
    <pivotField axis="axisRow" showAll="0">
      <items count="9">
        <item x="2"/>
        <item x="6"/>
        <item x="3"/>
        <item x="4"/>
        <item x="1"/>
        <item x="0"/>
        <item x="7"/>
        <item x="5"/>
        <item t="default"/>
      </items>
    </pivotField>
    <pivotField showAll="0"/>
    <pivotField axis="axisPage" numFmtId="165" showAll="0">
      <items count="25">
        <item x="3"/>
        <item x="15"/>
        <item x="20"/>
        <item x="11"/>
        <item x="13"/>
        <item x="2"/>
        <item x="18"/>
        <item x="23"/>
        <item x="5"/>
        <item x="0"/>
        <item x="17"/>
        <item x="21"/>
        <item x="10"/>
        <item x="7"/>
        <item x="19"/>
        <item x="14"/>
        <item x="22"/>
        <item x="9"/>
        <item x="6"/>
        <item x="1"/>
        <item x="16"/>
        <item x="12"/>
        <item x="4"/>
        <item x="8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dataField="1" showAll="0"/>
    <pivotField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4" item="22" hier="-1"/>
  </pageFields>
  <dataFields count="1">
    <dataField name="Sum of Sales" fld="1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FD18-F265-4183-B737-6979A2973EC6}" name="Table134567910" displayName="Table134567910" ref="A1:N864" totalsRowShown="0" headerRowDxfId="9">
  <autoFilter ref="A1:N864" xr:uid="{5E37F18B-8FF7-40CA-85AD-16A79C091141}"/>
  <tableColumns count="14">
    <tableColumn id="1" xr3:uid="{EC2B0F31-972B-4EFC-AC76-5C2D574AF5CE}" name="Sub_Region_Cod"/>
    <tableColumn id="2" xr3:uid="{4777FB91-AA37-4F38-902F-3D5E472DA067}" name="Country_Cod"/>
    <tableColumn id="7" xr3:uid="{10C5C15E-8993-4E2B-84D4-D8162368C030}" name="Country" dataDxfId="8"/>
    <tableColumn id="3" xr3:uid="{708CE309-7896-4A0D-BE68-09AA8EB58B53}" name="Categ"/>
    <tableColumn id="4" xr3:uid="{19AAFF46-7FFE-48ED-A901-DC3CC0A01028}" name="Period" dataDxfId="7"/>
    <tableColumn id="5" xr3:uid="{42A0E755-3E0A-4C92-B844-FE21E28245E1}" name="Product_Ref"/>
    <tableColumn id="8" xr3:uid="{10356E06-4329-4170-AFE1-E10EB112266D}" name="Product" dataDxfId="6"/>
    <tableColumn id="9" xr3:uid="{51C2B6E0-9647-40DA-8F69-D26664DF164F}" name="Product category" dataDxfId="5"/>
    <tableColumn id="10" xr3:uid="{4B64BDD6-C139-4437-B2AD-F6F1419BD92A}" name="Color" dataDxfId="4"/>
    <tableColumn id="11" xr3:uid="{B0C23F9B-C7EB-45BC-BD35-5D1AD96EC796}" name="Created on" dataDxfId="3"/>
    <tableColumn id="12" xr3:uid="{45E62FE3-559C-4D7F-8A38-1D6986E9C4DE}" name="Purchase price" dataDxfId="2"/>
    <tableColumn id="13" xr3:uid="{167440EA-6976-4ECC-B44C-D230AB0086AE}" name="Sale price" dataDxfId="1"/>
    <tableColumn id="6" xr3:uid="{69105859-C3A8-4199-B5BD-01B27F9387A4}" name="Sales"/>
    <tableColumn id="14" xr3:uid="{7A15A62C-E20F-4F09-95AE-7F411CCC6BE5}" name="Interval in working days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C9C4-401A-4A6D-945C-AC5C1B46600C}">
  <sheetPr codeName="Feuil1">
    <tabColor rgb="FF92D050"/>
  </sheetPr>
  <dimension ref="A1:Q864"/>
  <sheetViews>
    <sheetView showGridLines="0" topLeftCell="G1" zoomScaleNormal="100" workbookViewId="0">
      <selection activeCell="S34" sqref="S34"/>
    </sheetView>
  </sheetViews>
  <sheetFormatPr defaultColWidth="10.6640625" defaultRowHeight="14.25" x14ac:dyDescent="0.45"/>
  <cols>
    <col min="1" max="1" width="10.1328125" customWidth="1"/>
    <col min="2" max="2" width="7.86328125" customWidth="1"/>
    <col min="3" max="3" width="13" bestFit="1" customWidth="1"/>
    <col min="4" max="4" width="11.59765625" customWidth="1"/>
    <col min="5" max="5" width="10.73046875" bestFit="1" customWidth="1"/>
    <col min="6" max="6" width="8.3984375" customWidth="1"/>
    <col min="10" max="11" width="8.59765625" style="2" customWidth="1"/>
    <col min="12" max="12" width="7.86328125" customWidth="1"/>
    <col min="13" max="13" width="9.3984375" bestFit="1" customWidth="1"/>
    <col min="16" max="16" width="12.06640625" bestFit="1" customWidth="1"/>
    <col min="17" max="17" width="11.06640625" bestFit="1" customWidth="1"/>
    <col min="18" max="18" width="12.1328125" customWidth="1"/>
  </cols>
  <sheetData>
    <row r="1" spans="1:17" ht="42.75" x14ac:dyDescent="0.45">
      <c r="A1" s="1" t="s">
        <v>0</v>
      </c>
      <c r="B1" s="1" t="s">
        <v>1</v>
      </c>
      <c r="C1" s="1" t="s">
        <v>368</v>
      </c>
      <c r="D1" s="1" t="s">
        <v>2</v>
      </c>
      <c r="E1" s="1" t="s">
        <v>3</v>
      </c>
      <c r="F1" s="1" t="s">
        <v>4</v>
      </c>
      <c r="G1" s="1" t="s">
        <v>369</v>
      </c>
      <c r="H1" s="1" t="s">
        <v>370</v>
      </c>
      <c r="I1" s="1" t="s">
        <v>371</v>
      </c>
      <c r="J1" s="1" t="s">
        <v>372</v>
      </c>
      <c r="K1" s="1" t="s">
        <v>373</v>
      </c>
      <c r="L1" s="1" t="s">
        <v>374</v>
      </c>
      <c r="M1" s="1" t="s">
        <v>5</v>
      </c>
      <c r="N1" s="1" t="s">
        <v>375</v>
      </c>
      <c r="P1" s="9" t="s">
        <v>3</v>
      </c>
      <c r="Q1" s="11">
        <v>44256</v>
      </c>
    </row>
    <row r="2" spans="1:17" x14ac:dyDescent="0.45">
      <c r="A2" t="s">
        <v>376</v>
      </c>
      <c r="B2" t="s">
        <v>6</v>
      </c>
      <c r="C2" t="s">
        <v>7</v>
      </c>
      <c r="D2" t="s">
        <v>377</v>
      </c>
      <c r="E2" s="10">
        <v>43862</v>
      </c>
      <c r="F2" t="s">
        <v>8</v>
      </c>
      <c r="G2" t="s">
        <v>378</v>
      </c>
      <c r="H2" t="s">
        <v>379</v>
      </c>
      <c r="I2" t="s">
        <v>380</v>
      </c>
      <c r="J2" s="10">
        <v>42795</v>
      </c>
      <c r="K2">
        <v>8</v>
      </c>
      <c r="L2">
        <v>10</v>
      </c>
      <c r="M2">
        <v>4009.22</v>
      </c>
      <c r="N2">
        <v>763</v>
      </c>
    </row>
    <row r="3" spans="1:17" x14ac:dyDescent="0.45">
      <c r="A3" t="s">
        <v>376</v>
      </c>
      <c r="B3" t="s">
        <v>9</v>
      </c>
      <c r="C3" t="s">
        <v>10</v>
      </c>
      <c r="D3" t="s">
        <v>377</v>
      </c>
      <c r="E3" s="10">
        <v>44166</v>
      </c>
      <c r="F3" t="s">
        <v>11</v>
      </c>
      <c r="G3" t="s">
        <v>378</v>
      </c>
      <c r="H3" t="s">
        <v>379</v>
      </c>
      <c r="I3" t="s">
        <v>381</v>
      </c>
      <c r="J3" s="10">
        <v>42767</v>
      </c>
      <c r="K3">
        <v>11.05</v>
      </c>
      <c r="L3">
        <v>13</v>
      </c>
      <c r="M3">
        <v>6256.25</v>
      </c>
      <c r="N3">
        <v>1000</v>
      </c>
      <c r="P3" s="9" t="s">
        <v>422</v>
      </c>
      <c r="Q3" t="s">
        <v>424</v>
      </c>
    </row>
    <row r="4" spans="1:17" x14ac:dyDescent="0.45">
      <c r="A4" t="s">
        <v>376</v>
      </c>
      <c r="B4" t="s">
        <v>9</v>
      </c>
      <c r="C4" t="s">
        <v>10</v>
      </c>
      <c r="D4" t="s">
        <v>377</v>
      </c>
      <c r="E4" s="10">
        <v>43739</v>
      </c>
      <c r="F4" t="s">
        <v>12</v>
      </c>
      <c r="G4" t="s">
        <v>13</v>
      </c>
      <c r="H4" t="s">
        <v>377</v>
      </c>
      <c r="I4" t="s">
        <v>14</v>
      </c>
      <c r="J4" s="10">
        <v>43405</v>
      </c>
      <c r="K4">
        <v>9</v>
      </c>
      <c r="L4">
        <v>10</v>
      </c>
      <c r="M4">
        <v>3641.43</v>
      </c>
      <c r="N4">
        <v>239</v>
      </c>
      <c r="P4" s="3" t="s">
        <v>384</v>
      </c>
      <c r="Q4" s="12">
        <v>32027.82</v>
      </c>
    </row>
    <row r="5" spans="1:17" x14ac:dyDescent="0.45">
      <c r="A5" t="s">
        <v>376</v>
      </c>
      <c r="B5" t="s">
        <v>383</v>
      </c>
      <c r="C5" t="s">
        <v>384</v>
      </c>
      <c r="D5" t="s">
        <v>377</v>
      </c>
      <c r="E5" s="10">
        <v>43586</v>
      </c>
      <c r="F5" t="s">
        <v>15</v>
      </c>
      <c r="G5" t="s">
        <v>385</v>
      </c>
      <c r="H5" t="s">
        <v>377</v>
      </c>
      <c r="I5" t="s">
        <v>386</v>
      </c>
      <c r="J5" s="10">
        <v>43405</v>
      </c>
      <c r="K5">
        <v>3.6</v>
      </c>
      <c r="L5">
        <v>5</v>
      </c>
      <c r="M5">
        <v>8802.9699999999993</v>
      </c>
      <c r="N5">
        <v>130</v>
      </c>
      <c r="P5" s="3" t="s">
        <v>392</v>
      </c>
      <c r="Q5" s="12">
        <v>19985.34</v>
      </c>
    </row>
    <row r="6" spans="1:17" x14ac:dyDescent="0.45">
      <c r="A6" t="s">
        <v>376</v>
      </c>
      <c r="B6" t="s">
        <v>6</v>
      </c>
      <c r="C6" t="s">
        <v>7</v>
      </c>
      <c r="D6" t="s">
        <v>379</v>
      </c>
      <c r="E6" s="10">
        <v>44256</v>
      </c>
      <c r="F6" t="s">
        <v>16</v>
      </c>
      <c r="G6" t="s">
        <v>387</v>
      </c>
      <c r="H6" t="s">
        <v>388</v>
      </c>
      <c r="I6" t="s">
        <v>389</v>
      </c>
      <c r="J6" s="10">
        <v>43101</v>
      </c>
      <c r="K6">
        <v>7.2</v>
      </c>
      <c r="L6">
        <v>9</v>
      </c>
      <c r="M6">
        <v>5931.85</v>
      </c>
      <c r="N6">
        <v>826</v>
      </c>
      <c r="P6" s="3" t="s">
        <v>17</v>
      </c>
      <c r="Q6" s="12">
        <v>32429.29</v>
      </c>
    </row>
    <row r="7" spans="1:17" x14ac:dyDescent="0.45">
      <c r="A7" t="s">
        <v>376</v>
      </c>
      <c r="B7" t="s">
        <v>18</v>
      </c>
      <c r="C7" t="s">
        <v>17</v>
      </c>
      <c r="D7" t="s">
        <v>388</v>
      </c>
      <c r="E7" s="10">
        <v>43831</v>
      </c>
      <c r="F7" t="s">
        <v>19</v>
      </c>
      <c r="G7" t="s">
        <v>378</v>
      </c>
      <c r="H7" t="s">
        <v>379</v>
      </c>
      <c r="I7" t="s">
        <v>390</v>
      </c>
      <c r="J7" s="10">
        <v>42736</v>
      </c>
      <c r="K7">
        <v>13.2</v>
      </c>
      <c r="L7">
        <v>15</v>
      </c>
      <c r="M7">
        <v>7714.25</v>
      </c>
      <c r="N7">
        <v>783</v>
      </c>
      <c r="P7" s="3" t="s">
        <v>393</v>
      </c>
      <c r="Q7" s="12">
        <v>10337.1</v>
      </c>
    </row>
    <row r="8" spans="1:17" x14ac:dyDescent="0.45">
      <c r="A8" t="s">
        <v>376</v>
      </c>
      <c r="B8" t="s">
        <v>9</v>
      </c>
      <c r="C8" t="s">
        <v>10</v>
      </c>
      <c r="D8" t="s">
        <v>377</v>
      </c>
      <c r="E8" s="10">
        <v>44136</v>
      </c>
      <c r="F8" t="s">
        <v>20</v>
      </c>
      <c r="G8" t="s">
        <v>391</v>
      </c>
      <c r="H8" t="s">
        <v>377</v>
      </c>
      <c r="I8" t="s">
        <v>389</v>
      </c>
      <c r="J8" s="10">
        <v>43070</v>
      </c>
      <c r="K8">
        <v>9</v>
      </c>
      <c r="L8">
        <v>10</v>
      </c>
      <c r="M8">
        <v>648.27</v>
      </c>
      <c r="N8">
        <v>761</v>
      </c>
      <c r="P8" s="3" t="s">
        <v>10</v>
      </c>
      <c r="Q8" s="12">
        <v>24044.29</v>
      </c>
    </row>
    <row r="9" spans="1:17" x14ac:dyDescent="0.45">
      <c r="A9" t="s">
        <v>376</v>
      </c>
      <c r="B9" t="s">
        <v>9</v>
      </c>
      <c r="C9" t="s">
        <v>10</v>
      </c>
      <c r="D9" t="s">
        <v>377</v>
      </c>
      <c r="E9" s="10">
        <v>43983</v>
      </c>
      <c r="F9" t="s">
        <v>21</v>
      </c>
      <c r="G9" t="s">
        <v>387</v>
      </c>
      <c r="H9" t="s">
        <v>388</v>
      </c>
      <c r="I9" t="s">
        <v>381</v>
      </c>
      <c r="J9" s="10">
        <v>42826</v>
      </c>
      <c r="K9">
        <v>5.28</v>
      </c>
      <c r="L9">
        <v>6</v>
      </c>
      <c r="M9">
        <v>5153.1099999999997</v>
      </c>
      <c r="N9">
        <v>826</v>
      </c>
      <c r="P9" s="3" t="s">
        <v>7</v>
      </c>
      <c r="Q9" s="12">
        <v>32931.9</v>
      </c>
    </row>
    <row r="10" spans="1:17" x14ac:dyDescent="0.45">
      <c r="A10" t="s">
        <v>376</v>
      </c>
      <c r="B10" t="s">
        <v>22</v>
      </c>
      <c r="C10" t="s">
        <v>393</v>
      </c>
      <c r="D10" t="s">
        <v>377</v>
      </c>
      <c r="E10" s="10">
        <v>44166</v>
      </c>
      <c r="F10" t="s">
        <v>23</v>
      </c>
      <c r="G10" t="s">
        <v>394</v>
      </c>
      <c r="H10" t="s">
        <v>379</v>
      </c>
      <c r="I10" t="s">
        <v>24</v>
      </c>
      <c r="J10" s="10">
        <v>42736</v>
      </c>
      <c r="K10">
        <v>13.8</v>
      </c>
      <c r="L10">
        <v>15</v>
      </c>
      <c r="M10">
        <v>6995.34</v>
      </c>
      <c r="N10">
        <v>1022</v>
      </c>
      <c r="P10" s="3" t="s">
        <v>382</v>
      </c>
      <c r="Q10" s="12">
        <v>37074.53</v>
      </c>
    </row>
    <row r="11" spans="1:17" x14ac:dyDescent="0.45">
      <c r="A11" t="s">
        <v>376</v>
      </c>
      <c r="B11" t="s">
        <v>18</v>
      </c>
      <c r="C11" t="s">
        <v>17</v>
      </c>
      <c r="D11" t="s">
        <v>377</v>
      </c>
      <c r="E11" s="10">
        <v>44287</v>
      </c>
      <c r="F11" t="s">
        <v>25</v>
      </c>
      <c r="G11" t="s">
        <v>396</v>
      </c>
      <c r="H11" t="s">
        <v>379</v>
      </c>
      <c r="I11" t="s">
        <v>14</v>
      </c>
      <c r="J11" s="10">
        <v>42826</v>
      </c>
      <c r="K11">
        <v>3.9</v>
      </c>
      <c r="L11">
        <v>5</v>
      </c>
      <c r="M11">
        <v>5774.21</v>
      </c>
      <c r="N11">
        <v>1044</v>
      </c>
      <c r="P11" s="3" t="s">
        <v>395</v>
      </c>
      <c r="Q11" s="12">
        <v>15442.82</v>
      </c>
    </row>
    <row r="12" spans="1:17" x14ac:dyDescent="0.45">
      <c r="A12" t="s">
        <v>376</v>
      </c>
      <c r="B12" t="s">
        <v>383</v>
      </c>
      <c r="C12" t="s">
        <v>384</v>
      </c>
      <c r="D12" t="s">
        <v>377</v>
      </c>
      <c r="E12" s="10">
        <v>44287</v>
      </c>
      <c r="F12" t="s">
        <v>26</v>
      </c>
      <c r="G12" t="s">
        <v>397</v>
      </c>
      <c r="H12" t="s">
        <v>377</v>
      </c>
      <c r="I12" t="s">
        <v>380</v>
      </c>
      <c r="J12" s="10">
        <v>42795</v>
      </c>
      <c r="K12">
        <v>4.4000000000000004</v>
      </c>
      <c r="L12">
        <v>5</v>
      </c>
      <c r="M12">
        <v>6885.59</v>
      </c>
      <c r="N12">
        <v>1067</v>
      </c>
      <c r="P12" s="3" t="s">
        <v>423</v>
      </c>
      <c r="Q12" s="12">
        <v>204273.09000000003</v>
      </c>
    </row>
    <row r="13" spans="1:17" x14ac:dyDescent="0.45">
      <c r="A13" t="s">
        <v>376</v>
      </c>
      <c r="B13" t="s">
        <v>27</v>
      </c>
      <c r="C13" t="s">
        <v>395</v>
      </c>
      <c r="D13" t="s">
        <v>379</v>
      </c>
      <c r="E13" s="10">
        <v>44166</v>
      </c>
      <c r="F13" t="s">
        <v>28</v>
      </c>
      <c r="G13" t="s">
        <v>398</v>
      </c>
      <c r="H13" t="s">
        <v>379</v>
      </c>
      <c r="I13" t="s">
        <v>399</v>
      </c>
      <c r="J13" s="10">
        <v>43191</v>
      </c>
      <c r="K13">
        <v>6.32</v>
      </c>
      <c r="L13">
        <v>8</v>
      </c>
      <c r="M13">
        <v>6418.83</v>
      </c>
      <c r="N13">
        <v>697</v>
      </c>
    </row>
    <row r="14" spans="1:17" x14ac:dyDescent="0.45">
      <c r="A14" t="s">
        <v>376</v>
      </c>
      <c r="B14" t="s">
        <v>6</v>
      </c>
      <c r="C14" t="s">
        <v>7</v>
      </c>
      <c r="D14" t="s">
        <v>379</v>
      </c>
      <c r="E14" s="10">
        <v>43831</v>
      </c>
      <c r="F14" t="s">
        <v>29</v>
      </c>
      <c r="G14" t="s">
        <v>385</v>
      </c>
      <c r="H14" t="s">
        <v>377</v>
      </c>
      <c r="I14" t="s">
        <v>386</v>
      </c>
      <c r="J14" s="10">
        <v>43070</v>
      </c>
      <c r="K14">
        <v>9.84</v>
      </c>
      <c r="L14">
        <v>12</v>
      </c>
      <c r="M14">
        <v>9274.57</v>
      </c>
      <c r="N14">
        <v>544</v>
      </c>
    </row>
    <row r="15" spans="1:17" x14ac:dyDescent="0.45">
      <c r="A15" t="s">
        <v>376</v>
      </c>
      <c r="B15" t="s">
        <v>22</v>
      </c>
      <c r="C15" t="s">
        <v>393</v>
      </c>
      <c r="D15" t="s">
        <v>379</v>
      </c>
      <c r="E15" s="10">
        <v>44105</v>
      </c>
      <c r="F15" t="s">
        <v>30</v>
      </c>
      <c r="G15" t="s">
        <v>31</v>
      </c>
      <c r="H15" t="s">
        <v>377</v>
      </c>
      <c r="I15" t="s">
        <v>24</v>
      </c>
      <c r="J15" s="10">
        <v>42736</v>
      </c>
      <c r="K15">
        <v>4.4400000000000004</v>
      </c>
      <c r="L15">
        <v>6</v>
      </c>
      <c r="M15">
        <v>3714.87</v>
      </c>
      <c r="N15">
        <v>979</v>
      </c>
    </row>
    <row r="16" spans="1:17" x14ac:dyDescent="0.45">
      <c r="A16" t="s">
        <v>376</v>
      </c>
      <c r="B16" t="s">
        <v>18</v>
      </c>
      <c r="C16" t="s">
        <v>17</v>
      </c>
      <c r="D16" t="s">
        <v>388</v>
      </c>
      <c r="E16" s="10">
        <v>43952</v>
      </c>
      <c r="F16" t="s">
        <v>32</v>
      </c>
      <c r="G16" t="s">
        <v>398</v>
      </c>
      <c r="H16" t="s">
        <v>379</v>
      </c>
      <c r="I16" t="s">
        <v>400</v>
      </c>
      <c r="J16" s="10">
        <v>43101</v>
      </c>
      <c r="K16">
        <v>11.76</v>
      </c>
      <c r="L16">
        <v>14</v>
      </c>
      <c r="M16">
        <v>1714.77</v>
      </c>
      <c r="N16">
        <v>610</v>
      </c>
    </row>
    <row r="17" spans="1:14" x14ac:dyDescent="0.45">
      <c r="A17" t="s">
        <v>376</v>
      </c>
      <c r="B17" t="s">
        <v>27</v>
      </c>
      <c r="C17" t="s">
        <v>395</v>
      </c>
      <c r="D17" t="s">
        <v>379</v>
      </c>
      <c r="E17" s="10">
        <v>43678</v>
      </c>
      <c r="F17" t="s">
        <v>33</v>
      </c>
      <c r="G17" t="s">
        <v>391</v>
      </c>
      <c r="H17" t="s">
        <v>377</v>
      </c>
      <c r="I17" t="s">
        <v>380</v>
      </c>
      <c r="J17" s="10">
        <v>43374</v>
      </c>
      <c r="K17">
        <v>5.81</v>
      </c>
      <c r="L17">
        <v>7</v>
      </c>
      <c r="M17">
        <v>9885.56</v>
      </c>
      <c r="N17">
        <v>219</v>
      </c>
    </row>
    <row r="18" spans="1:14" x14ac:dyDescent="0.45">
      <c r="A18" t="s">
        <v>376</v>
      </c>
      <c r="B18" t="s">
        <v>27</v>
      </c>
      <c r="C18" t="s">
        <v>395</v>
      </c>
      <c r="D18" t="s">
        <v>388</v>
      </c>
      <c r="E18" s="10">
        <v>44228</v>
      </c>
      <c r="F18" t="s">
        <v>34</v>
      </c>
      <c r="G18" t="s">
        <v>31</v>
      </c>
      <c r="H18" t="s">
        <v>377</v>
      </c>
      <c r="I18" t="s">
        <v>389</v>
      </c>
      <c r="J18" s="10">
        <v>43070</v>
      </c>
      <c r="K18">
        <v>8.9</v>
      </c>
      <c r="L18">
        <v>10</v>
      </c>
      <c r="M18">
        <v>8521.33</v>
      </c>
      <c r="N18">
        <v>827</v>
      </c>
    </row>
    <row r="19" spans="1:14" x14ac:dyDescent="0.45">
      <c r="A19" t="s">
        <v>376</v>
      </c>
      <c r="B19" t="s">
        <v>27</v>
      </c>
      <c r="C19" t="s">
        <v>395</v>
      </c>
      <c r="D19" t="s">
        <v>377</v>
      </c>
      <c r="E19" s="10">
        <v>43709</v>
      </c>
      <c r="F19" t="s">
        <v>35</v>
      </c>
      <c r="G19" t="s">
        <v>394</v>
      </c>
      <c r="H19" t="s">
        <v>379</v>
      </c>
      <c r="I19" t="s">
        <v>399</v>
      </c>
      <c r="J19" s="10">
        <v>43313</v>
      </c>
      <c r="K19">
        <v>6.48</v>
      </c>
      <c r="L19">
        <v>8</v>
      </c>
      <c r="M19">
        <v>3537.73</v>
      </c>
      <c r="N19">
        <v>283</v>
      </c>
    </row>
    <row r="20" spans="1:14" x14ac:dyDescent="0.45">
      <c r="A20" t="s">
        <v>376</v>
      </c>
      <c r="B20" t="s">
        <v>36</v>
      </c>
      <c r="C20" t="s">
        <v>392</v>
      </c>
      <c r="D20" t="s">
        <v>377</v>
      </c>
      <c r="E20" s="10">
        <v>44256</v>
      </c>
      <c r="F20" t="s">
        <v>37</v>
      </c>
      <c r="G20" t="s">
        <v>401</v>
      </c>
      <c r="H20" t="s">
        <v>377</v>
      </c>
      <c r="I20" t="s">
        <v>386</v>
      </c>
      <c r="J20" s="10">
        <v>43405</v>
      </c>
      <c r="K20">
        <v>10.44</v>
      </c>
      <c r="L20">
        <v>12</v>
      </c>
      <c r="M20">
        <v>395.15</v>
      </c>
      <c r="N20">
        <v>608</v>
      </c>
    </row>
    <row r="21" spans="1:14" x14ac:dyDescent="0.45">
      <c r="A21" t="s">
        <v>376</v>
      </c>
      <c r="B21" t="s">
        <v>22</v>
      </c>
      <c r="C21" t="s">
        <v>393</v>
      </c>
      <c r="D21" t="s">
        <v>377</v>
      </c>
      <c r="E21" s="10">
        <v>44044</v>
      </c>
      <c r="F21" t="s">
        <v>38</v>
      </c>
      <c r="G21" t="s">
        <v>378</v>
      </c>
      <c r="H21" t="s">
        <v>379</v>
      </c>
      <c r="I21" t="s">
        <v>386</v>
      </c>
      <c r="J21" s="10">
        <v>42826</v>
      </c>
      <c r="K21">
        <v>3.65</v>
      </c>
      <c r="L21">
        <v>5</v>
      </c>
      <c r="M21">
        <v>9938.57</v>
      </c>
      <c r="N21">
        <v>870</v>
      </c>
    </row>
    <row r="22" spans="1:14" x14ac:dyDescent="0.45">
      <c r="A22" t="s">
        <v>376</v>
      </c>
      <c r="B22" t="s">
        <v>9</v>
      </c>
      <c r="C22" t="s">
        <v>10</v>
      </c>
      <c r="D22" t="s">
        <v>379</v>
      </c>
      <c r="E22" s="10">
        <v>44136</v>
      </c>
      <c r="F22" t="s">
        <v>39</v>
      </c>
      <c r="G22" t="s">
        <v>378</v>
      </c>
      <c r="H22" t="s">
        <v>379</v>
      </c>
      <c r="I22" t="s">
        <v>381</v>
      </c>
      <c r="J22" s="10">
        <v>42979</v>
      </c>
      <c r="K22">
        <v>7.92</v>
      </c>
      <c r="L22">
        <v>9</v>
      </c>
      <c r="M22">
        <v>3230.13</v>
      </c>
      <c r="N22">
        <v>826</v>
      </c>
    </row>
    <row r="23" spans="1:14" x14ac:dyDescent="0.45">
      <c r="A23" t="s">
        <v>376</v>
      </c>
      <c r="B23" t="s">
        <v>22</v>
      </c>
      <c r="C23" t="s">
        <v>393</v>
      </c>
      <c r="D23" t="s">
        <v>388</v>
      </c>
      <c r="E23" s="10">
        <v>44044</v>
      </c>
      <c r="F23" t="s">
        <v>40</v>
      </c>
      <c r="G23" t="s">
        <v>387</v>
      </c>
      <c r="H23" t="s">
        <v>388</v>
      </c>
      <c r="I23" t="s">
        <v>24</v>
      </c>
      <c r="J23" s="10">
        <v>43160</v>
      </c>
      <c r="K23">
        <v>4.7</v>
      </c>
      <c r="L23">
        <v>5</v>
      </c>
      <c r="M23">
        <v>3822.62</v>
      </c>
      <c r="N23">
        <v>632</v>
      </c>
    </row>
    <row r="24" spans="1:14" x14ac:dyDescent="0.45">
      <c r="A24" t="s">
        <v>376</v>
      </c>
      <c r="B24" t="s">
        <v>383</v>
      </c>
      <c r="C24" t="s">
        <v>384</v>
      </c>
      <c r="D24" t="s">
        <v>379</v>
      </c>
      <c r="E24" s="10">
        <v>43739</v>
      </c>
      <c r="F24" t="s">
        <v>41</v>
      </c>
      <c r="G24" t="s">
        <v>13</v>
      </c>
      <c r="H24" t="s">
        <v>377</v>
      </c>
      <c r="I24" t="s">
        <v>24</v>
      </c>
      <c r="J24" s="10">
        <v>42795</v>
      </c>
      <c r="K24">
        <v>10.45</v>
      </c>
      <c r="L24">
        <v>11</v>
      </c>
      <c r="M24">
        <v>2148.92</v>
      </c>
      <c r="N24">
        <v>675</v>
      </c>
    </row>
    <row r="25" spans="1:14" x14ac:dyDescent="0.45">
      <c r="A25" t="s">
        <v>376</v>
      </c>
      <c r="B25" t="s">
        <v>22</v>
      </c>
      <c r="C25" t="s">
        <v>393</v>
      </c>
      <c r="D25" t="s">
        <v>377</v>
      </c>
      <c r="E25" s="10">
        <v>43983</v>
      </c>
      <c r="F25" t="s">
        <v>42</v>
      </c>
      <c r="G25" t="s">
        <v>402</v>
      </c>
      <c r="H25" t="s">
        <v>377</v>
      </c>
      <c r="I25" t="s">
        <v>14</v>
      </c>
      <c r="J25" s="10">
        <v>43040</v>
      </c>
      <c r="K25">
        <v>10.119999999999999</v>
      </c>
      <c r="L25">
        <v>11</v>
      </c>
      <c r="M25">
        <v>4303.2299999999996</v>
      </c>
      <c r="N25">
        <v>674</v>
      </c>
    </row>
    <row r="26" spans="1:14" x14ac:dyDescent="0.45">
      <c r="A26" t="s">
        <v>376</v>
      </c>
      <c r="B26" t="s">
        <v>18</v>
      </c>
      <c r="C26" t="s">
        <v>17</v>
      </c>
      <c r="D26" t="s">
        <v>377</v>
      </c>
      <c r="E26" s="10">
        <v>44136</v>
      </c>
      <c r="F26" t="s">
        <v>43</v>
      </c>
      <c r="G26" t="s">
        <v>385</v>
      </c>
      <c r="H26" t="s">
        <v>377</v>
      </c>
      <c r="I26" t="s">
        <v>14</v>
      </c>
      <c r="J26" s="10">
        <v>43344</v>
      </c>
      <c r="K26">
        <v>6.93</v>
      </c>
      <c r="L26">
        <v>9</v>
      </c>
      <c r="M26">
        <v>2976.39</v>
      </c>
      <c r="N26">
        <v>565</v>
      </c>
    </row>
    <row r="27" spans="1:14" x14ac:dyDescent="0.45">
      <c r="A27" t="s">
        <v>376</v>
      </c>
      <c r="B27" t="s">
        <v>6</v>
      </c>
      <c r="C27" t="s">
        <v>7</v>
      </c>
      <c r="D27" t="s">
        <v>379</v>
      </c>
      <c r="E27" s="10">
        <v>43617</v>
      </c>
      <c r="F27" t="s">
        <v>44</v>
      </c>
      <c r="G27" t="s">
        <v>13</v>
      </c>
      <c r="H27" t="s">
        <v>377</v>
      </c>
      <c r="I27" t="s">
        <v>389</v>
      </c>
      <c r="J27" s="10">
        <v>43313</v>
      </c>
      <c r="K27">
        <v>10.44</v>
      </c>
      <c r="L27">
        <v>12</v>
      </c>
      <c r="M27">
        <v>289.3</v>
      </c>
      <c r="N27">
        <v>218</v>
      </c>
    </row>
    <row r="28" spans="1:14" x14ac:dyDescent="0.45">
      <c r="A28" t="s">
        <v>376</v>
      </c>
      <c r="B28" t="s">
        <v>22</v>
      </c>
      <c r="C28" t="s">
        <v>393</v>
      </c>
      <c r="D28" t="s">
        <v>377</v>
      </c>
      <c r="E28" s="10">
        <v>44197</v>
      </c>
      <c r="F28" t="s">
        <v>45</v>
      </c>
      <c r="G28" t="s">
        <v>13</v>
      </c>
      <c r="H28" t="s">
        <v>377</v>
      </c>
      <c r="I28" t="s">
        <v>380</v>
      </c>
      <c r="J28" s="10">
        <v>43009</v>
      </c>
      <c r="K28">
        <v>4.75</v>
      </c>
      <c r="L28">
        <v>5</v>
      </c>
      <c r="M28">
        <v>5833.5</v>
      </c>
      <c r="N28">
        <v>850</v>
      </c>
    </row>
    <row r="29" spans="1:14" x14ac:dyDescent="0.45">
      <c r="A29" t="s">
        <v>376</v>
      </c>
      <c r="B29" t="s">
        <v>36</v>
      </c>
      <c r="C29" t="s">
        <v>392</v>
      </c>
      <c r="D29" t="s">
        <v>379</v>
      </c>
      <c r="E29" s="10">
        <v>44044</v>
      </c>
      <c r="F29" t="s">
        <v>46</v>
      </c>
      <c r="G29" t="s">
        <v>403</v>
      </c>
      <c r="H29" t="s">
        <v>379</v>
      </c>
      <c r="I29" t="s">
        <v>389</v>
      </c>
      <c r="J29" s="10">
        <v>42767</v>
      </c>
      <c r="K29">
        <v>8.4700000000000006</v>
      </c>
      <c r="L29">
        <v>11</v>
      </c>
      <c r="M29">
        <v>6859.21</v>
      </c>
      <c r="N29">
        <v>913</v>
      </c>
    </row>
    <row r="30" spans="1:14" x14ac:dyDescent="0.45">
      <c r="A30" t="s">
        <v>376</v>
      </c>
      <c r="B30" t="s">
        <v>47</v>
      </c>
      <c r="C30" t="s">
        <v>382</v>
      </c>
      <c r="D30" t="s">
        <v>388</v>
      </c>
      <c r="E30" s="10">
        <v>43709</v>
      </c>
      <c r="F30" t="s">
        <v>48</v>
      </c>
      <c r="G30" t="s">
        <v>397</v>
      </c>
      <c r="H30" t="s">
        <v>377</v>
      </c>
      <c r="I30" t="s">
        <v>399</v>
      </c>
      <c r="J30" s="10">
        <v>43070</v>
      </c>
      <c r="K30">
        <v>9.36</v>
      </c>
      <c r="L30">
        <v>12</v>
      </c>
      <c r="M30">
        <v>5792.69</v>
      </c>
      <c r="N30">
        <v>456</v>
      </c>
    </row>
    <row r="31" spans="1:14" x14ac:dyDescent="0.45">
      <c r="A31" t="s">
        <v>376</v>
      </c>
      <c r="B31" t="s">
        <v>47</v>
      </c>
      <c r="C31" t="s">
        <v>382</v>
      </c>
      <c r="D31" t="s">
        <v>388</v>
      </c>
      <c r="E31" s="10">
        <v>44166</v>
      </c>
      <c r="F31" t="s">
        <v>49</v>
      </c>
      <c r="G31" t="s">
        <v>13</v>
      </c>
      <c r="H31" t="s">
        <v>377</v>
      </c>
      <c r="I31" t="s">
        <v>386</v>
      </c>
      <c r="J31" s="10">
        <v>43132</v>
      </c>
      <c r="K31">
        <v>7.9</v>
      </c>
      <c r="L31">
        <v>10</v>
      </c>
      <c r="M31">
        <v>8306.14</v>
      </c>
      <c r="N31">
        <v>739</v>
      </c>
    </row>
    <row r="32" spans="1:14" x14ac:dyDescent="0.45">
      <c r="A32" t="s">
        <v>376</v>
      </c>
      <c r="B32" t="s">
        <v>47</v>
      </c>
      <c r="C32" t="s">
        <v>382</v>
      </c>
      <c r="D32" t="s">
        <v>388</v>
      </c>
      <c r="E32" s="10">
        <v>43831</v>
      </c>
      <c r="F32" t="s">
        <v>50</v>
      </c>
      <c r="G32" t="s">
        <v>401</v>
      </c>
      <c r="H32" t="s">
        <v>377</v>
      </c>
      <c r="I32" t="s">
        <v>389</v>
      </c>
      <c r="J32" s="10">
        <v>42826</v>
      </c>
      <c r="K32">
        <v>5.92</v>
      </c>
      <c r="L32">
        <v>8</v>
      </c>
      <c r="M32">
        <v>2663.18</v>
      </c>
      <c r="N32">
        <v>718</v>
      </c>
    </row>
    <row r="33" spans="1:14" x14ac:dyDescent="0.45">
      <c r="A33" t="s">
        <v>376</v>
      </c>
      <c r="B33" t="s">
        <v>18</v>
      </c>
      <c r="C33" t="s">
        <v>17</v>
      </c>
      <c r="D33" t="s">
        <v>388</v>
      </c>
      <c r="E33" s="10">
        <v>43831</v>
      </c>
      <c r="F33" t="s">
        <v>51</v>
      </c>
      <c r="G33" t="s">
        <v>403</v>
      </c>
      <c r="H33" t="s">
        <v>379</v>
      </c>
      <c r="I33" t="s">
        <v>389</v>
      </c>
      <c r="J33" s="10">
        <v>42795</v>
      </c>
      <c r="K33">
        <v>13.05</v>
      </c>
      <c r="L33">
        <v>15</v>
      </c>
      <c r="M33">
        <v>311.88</v>
      </c>
      <c r="N33">
        <v>741</v>
      </c>
    </row>
    <row r="34" spans="1:14" x14ac:dyDescent="0.45">
      <c r="A34" t="s">
        <v>376</v>
      </c>
      <c r="B34" t="s">
        <v>47</v>
      </c>
      <c r="C34" t="s">
        <v>382</v>
      </c>
      <c r="D34" t="s">
        <v>377</v>
      </c>
      <c r="E34" s="10">
        <v>43862</v>
      </c>
      <c r="F34" t="s">
        <v>52</v>
      </c>
      <c r="G34" t="s">
        <v>404</v>
      </c>
      <c r="H34" t="s">
        <v>379</v>
      </c>
      <c r="I34" t="s">
        <v>400</v>
      </c>
      <c r="J34" s="10">
        <v>43282</v>
      </c>
      <c r="K34">
        <v>4.9000000000000004</v>
      </c>
      <c r="L34">
        <v>7</v>
      </c>
      <c r="M34">
        <v>6950.94</v>
      </c>
      <c r="N34">
        <v>415</v>
      </c>
    </row>
    <row r="35" spans="1:14" x14ac:dyDescent="0.45">
      <c r="A35" t="s">
        <v>376</v>
      </c>
      <c r="B35" t="s">
        <v>6</v>
      </c>
      <c r="C35" t="s">
        <v>7</v>
      </c>
      <c r="D35" t="s">
        <v>377</v>
      </c>
      <c r="E35" s="10">
        <v>43739</v>
      </c>
      <c r="F35" t="s">
        <v>53</v>
      </c>
      <c r="G35" t="s">
        <v>394</v>
      </c>
      <c r="H35" t="s">
        <v>379</v>
      </c>
      <c r="I35" t="s">
        <v>381</v>
      </c>
      <c r="J35" s="10">
        <v>43344</v>
      </c>
      <c r="K35">
        <v>8.25</v>
      </c>
      <c r="L35">
        <v>11</v>
      </c>
      <c r="M35">
        <v>9370.27</v>
      </c>
      <c r="N35">
        <v>282</v>
      </c>
    </row>
    <row r="36" spans="1:14" x14ac:dyDescent="0.45">
      <c r="A36" t="s">
        <v>376</v>
      </c>
      <c r="B36" t="s">
        <v>18</v>
      </c>
      <c r="C36" t="s">
        <v>17</v>
      </c>
      <c r="D36" t="s">
        <v>377</v>
      </c>
      <c r="E36" s="10">
        <v>43831</v>
      </c>
      <c r="F36" t="s">
        <v>54</v>
      </c>
      <c r="G36" t="s">
        <v>404</v>
      </c>
      <c r="H36" t="s">
        <v>379</v>
      </c>
      <c r="I36" t="s">
        <v>24</v>
      </c>
      <c r="J36" s="10">
        <v>43160</v>
      </c>
      <c r="K36">
        <v>13.05</v>
      </c>
      <c r="L36">
        <v>15</v>
      </c>
      <c r="M36">
        <v>9722.1</v>
      </c>
      <c r="N36">
        <v>480</v>
      </c>
    </row>
    <row r="37" spans="1:14" x14ac:dyDescent="0.45">
      <c r="A37" t="s">
        <v>376</v>
      </c>
      <c r="B37" t="s">
        <v>383</v>
      </c>
      <c r="C37" t="s">
        <v>384</v>
      </c>
      <c r="D37" t="s">
        <v>377</v>
      </c>
      <c r="E37" s="10">
        <v>44136</v>
      </c>
      <c r="F37" t="s">
        <v>55</v>
      </c>
      <c r="G37" t="s">
        <v>401</v>
      </c>
      <c r="H37" t="s">
        <v>377</v>
      </c>
      <c r="I37" t="s">
        <v>24</v>
      </c>
      <c r="J37" s="10">
        <v>43344</v>
      </c>
      <c r="K37">
        <v>8.19</v>
      </c>
      <c r="L37">
        <v>9</v>
      </c>
      <c r="M37">
        <v>2131.52</v>
      </c>
      <c r="N37">
        <v>565</v>
      </c>
    </row>
    <row r="38" spans="1:14" x14ac:dyDescent="0.45">
      <c r="A38" t="s">
        <v>376</v>
      </c>
      <c r="B38" t="s">
        <v>22</v>
      </c>
      <c r="C38" t="s">
        <v>393</v>
      </c>
      <c r="D38" t="s">
        <v>379</v>
      </c>
      <c r="E38" s="10">
        <v>43891</v>
      </c>
      <c r="F38" t="s">
        <v>56</v>
      </c>
      <c r="G38" t="s">
        <v>31</v>
      </c>
      <c r="H38" t="s">
        <v>377</v>
      </c>
      <c r="I38" t="s">
        <v>24</v>
      </c>
      <c r="J38" s="10">
        <v>42948</v>
      </c>
      <c r="K38">
        <v>5.04</v>
      </c>
      <c r="L38">
        <v>6</v>
      </c>
      <c r="M38">
        <v>7329.1</v>
      </c>
      <c r="N38">
        <v>674</v>
      </c>
    </row>
    <row r="39" spans="1:14" x14ac:dyDescent="0.45">
      <c r="A39" t="s">
        <v>376</v>
      </c>
      <c r="B39" t="s">
        <v>22</v>
      </c>
      <c r="C39" t="s">
        <v>393</v>
      </c>
      <c r="D39" t="s">
        <v>379</v>
      </c>
      <c r="E39" s="10">
        <v>43617</v>
      </c>
      <c r="F39" t="s">
        <v>57</v>
      </c>
      <c r="G39" t="s">
        <v>404</v>
      </c>
      <c r="H39" t="s">
        <v>379</v>
      </c>
      <c r="I39" t="s">
        <v>390</v>
      </c>
      <c r="J39" s="10">
        <v>43405</v>
      </c>
      <c r="K39">
        <v>5.46</v>
      </c>
      <c r="L39">
        <v>6</v>
      </c>
      <c r="M39">
        <v>5533.18</v>
      </c>
      <c r="N39">
        <v>152</v>
      </c>
    </row>
    <row r="40" spans="1:14" x14ac:dyDescent="0.45">
      <c r="A40" t="s">
        <v>376</v>
      </c>
      <c r="B40" t="s">
        <v>47</v>
      </c>
      <c r="C40" t="s">
        <v>382</v>
      </c>
      <c r="D40" t="s">
        <v>379</v>
      </c>
      <c r="E40" s="10">
        <v>44166</v>
      </c>
      <c r="F40" t="s">
        <v>58</v>
      </c>
      <c r="G40" t="s">
        <v>13</v>
      </c>
      <c r="H40" t="s">
        <v>377</v>
      </c>
      <c r="I40" t="s">
        <v>399</v>
      </c>
      <c r="J40" s="10">
        <v>42917</v>
      </c>
      <c r="K40">
        <v>5.76</v>
      </c>
      <c r="L40">
        <v>8</v>
      </c>
      <c r="M40">
        <v>1041.53</v>
      </c>
      <c r="N40">
        <v>892</v>
      </c>
    </row>
    <row r="41" spans="1:14" x14ac:dyDescent="0.45">
      <c r="A41" t="s">
        <v>376</v>
      </c>
      <c r="B41" t="s">
        <v>383</v>
      </c>
      <c r="C41" t="s">
        <v>384</v>
      </c>
      <c r="D41" t="s">
        <v>379</v>
      </c>
      <c r="E41" s="10">
        <v>44044</v>
      </c>
      <c r="F41" t="s">
        <v>59</v>
      </c>
      <c r="G41" t="s">
        <v>402</v>
      </c>
      <c r="H41" t="s">
        <v>377</v>
      </c>
      <c r="I41" t="s">
        <v>400</v>
      </c>
      <c r="J41" s="10">
        <v>43344</v>
      </c>
      <c r="K41">
        <v>7.2</v>
      </c>
      <c r="L41">
        <v>10</v>
      </c>
      <c r="M41">
        <v>7129.44</v>
      </c>
      <c r="N41">
        <v>500</v>
      </c>
    </row>
    <row r="42" spans="1:14" x14ac:dyDescent="0.45">
      <c r="A42" t="s">
        <v>376</v>
      </c>
      <c r="B42" t="s">
        <v>18</v>
      </c>
      <c r="C42" t="s">
        <v>17</v>
      </c>
      <c r="D42" t="s">
        <v>377</v>
      </c>
      <c r="E42" s="10">
        <v>44256</v>
      </c>
      <c r="F42" t="s">
        <v>43</v>
      </c>
      <c r="G42" t="s">
        <v>385</v>
      </c>
      <c r="H42" t="s">
        <v>377</v>
      </c>
      <c r="I42" t="s">
        <v>14</v>
      </c>
      <c r="J42" s="10">
        <v>43344</v>
      </c>
      <c r="K42">
        <v>6.93</v>
      </c>
      <c r="L42">
        <v>9</v>
      </c>
      <c r="M42">
        <v>8549.86</v>
      </c>
      <c r="N42">
        <v>651</v>
      </c>
    </row>
    <row r="43" spans="1:14" x14ac:dyDescent="0.45">
      <c r="A43" t="s">
        <v>376</v>
      </c>
      <c r="B43" t="s">
        <v>9</v>
      </c>
      <c r="C43" t="s">
        <v>10</v>
      </c>
      <c r="D43" t="s">
        <v>379</v>
      </c>
      <c r="E43" s="10">
        <v>44197</v>
      </c>
      <c r="F43" t="s">
        <v>58</v>
      </c>
      <c r="G43" t="s">
        <v>13</v>
      </c>
      <c r="H43" t="s">
        <v>377</v>
      </c>
      <c r="I43" t="s">
        <v>399</v>
      </c>
      <c r="J43" s="10">
        <v>42917</v>
      </c>
      <c r="K43">
        <v>5.76</v>
      </c>
      <c r="L43">
        <v>8</v>
      </c>
      <c r="M43">
        <v>6540.95</v>
      </c>
      <c r="N43">
        <v>915</v>
      </c>
    </row>
    <row r="44" spans="1:14" x14ac:dyDescent="0.45">
      <c r="A44" t="s">
        <v>376</v>
      </c>
      <c r="B44" t="s">
        <v>47</v>
      </c>
      <c r="C44" t="s">
        <v>382</v>
      </c>
      <c r="D44" t="s">
        <v>379</v>
      </c>
      <c r="E44" s="10">
        <v>43586</v>
      </c>
      <c r="F44" t="s">
        <v>60</v>
      </c>
      <c r="G44" t="s">
        <v>398</v>
      </c>
      <c r="H44" t="s">
        <v>379</v>
      </c>
      <c r="I44" t="s">
        <v>389</v>
      </c>
      <c r="J44" s="10">
        <v>42979</v>
      </c>
      <c r="K44">
        <v>4.55</v>
      </c>
      <c r="L44">
        <v>5</v>
      </c>
      <c r="M44">
        <v>6209.44</v>
      </c>
      <c r="N44">
        <v>434</v>
      </c>
    </row>
    <row r="45" spans="1:14" x14ac:dyDescent="0.45">
      <c r="A45" t="s">
        <v>376</v>
      </c>
      <c r="B45" t="s">
        <v>6</v>
      </c>
      <c r="C45" t="s">
        <v>7</v>
      </c>
      <c r="D45" t="s">
        <v>377</v>
      </c>
      <c r="E45" s="10">
        <v>43739</v>
      </c>
      <c r="F45" t="s">
        <v>61</v>
      </c>
      <c r="G45" t="s">
        <v>385</v>
      </c>
      <c r="H45" t="s">
        <v>377</v>
      </c>
      <c r="I45" t="s">
        <v>24</v>
      </c>
      <c r="J45" s="10">
        <v>42948</v>
      </c>
      <c r="K45">
        <v>8</v>
      </c>
      <c r="L45">
        <v>10</v>
      </c>
      <c r="M45">
        <v>1059.25</v>
      </c>
      <c r="N45">
        <v>566</v>
      </c>
    </row>
    <row r="46" spans="1:14" x14ac:dyDescent="0.45">
      <c r="A46" t="s">
        <v>376</v>
      </c>
      <c r="B46" t="s">
        <v>9</v>
      </c>
      <c r="C46" t="s">
        <v>10</v>
      </c>
      <c r="D46" t="s">
        <v>377</v>
      </c>
      <c r="E46" s="10">
        <v>43617</v>
      </c>
      <c r="F46" t="s">
        <v>62</v>
      </c>
      <c r="G46" t="s">
        <v>398</v>
      </c>
      <c r="H46" t="s">
        <v>379</v>
      </c>
      <c r="I46" t="s">
        <v>400</v>
      </c>
      <c r="J46" s="10">
        <v>43221</v>
      </c>
      <c r="K46">
        <v>5.52</v>
      </c>
      <c r="L46">
        <v>6</v>
      </c>
      <c r="M46">
        <v>2395.36</v>
      </c>
      <c r="N46">
        <v>284</v>
      </c>
    </row>
    <row r="47" spans="1:14" x14ac:dyDescent="0.45">
      <c r="A47" t="s">
        <v>376</v>
      </c>
      <c r="B47" t="s">
        <v>22</v>
      </c>
      <c r="C47" t="s">
        <v>393</v>
      </c>
      <c r="D47" t="s">
        <v>379</v>
      </c>
      <c r="E47" s="10">
        <v>44256</v>
      </c>
      <c r="F47" t="s">
        <v>63</v>
      </c>
      <c r="G47" t="s">
        <v>387</v>
      </c>
      <c r="H47" t="s">
        <v>388</v>
      </c>
      <c r="I47" t="s">
        <v>380</v>
      </c>
      <c r="J47" s="10">
        <v>43435</v>
      </c>
      <c r="K47">
        <v>7.65</v>
      </c>
      <c r="L47">
        <v>9</v>
      </c>
      <c r="M47">
        <v>9416.6</v>
      </c>
      <c r="N47">
        <v>586</v>
      </c>
    </row>
    <row r="48" spans="1:14" x14ac:dyDescent="0.45">
      <c r="A48" t="s">
        <v>376</v>
      </c>
      <c r="B48" t="s">
        <v>36</v>
      </c>
      <c r="C48" t="s">
        <v>392</v>
      </c>
      <c r="D48" t="s">
        <v>377</v>
      </c>
      <c r="E48" s="10">
        <v>43586</v>
      </c>
      <c r="F48" t="s">
        <v>64</v>
      </c>
      <c r="G48" t="s">
        <v>404</v>
      </c>
      <c r="H48" t="s">
        <v>379</v>
      </c>
      <c r="I48" t="s">
        <v>400</v>
      </c>
      <c r="J48" s="10">
        <v>42736</v>
      </c>
      <c r="K48">
        <v>9.5</v>
      </c>
      <c r="L48">
        <v>10</v>
      </c>
      <c r="M48">
        <v>5322.65</v>
      </c>
      <c r="N48">
        <v>608</v>
      </c>
    </row>
    <row r="49" spans="1:14" x14ac:dyDescent="0.45">
      <c r="A49" t="s">
        <v>376</v>
      </c>
      <c r="B49" t="s">
        <v>9</v>
      </c>
      <c r="C49" t="s">
        <v>10</v>
      </c>
      <c r="D49" t="s">
        <v>388</v>
      </c>
      <c r="E49" s="10">
        <v>44287</v>
      </c>
      <c r="F49" t="s">
        <v>65</v>
      </c>
      <c r="G49" t="s">
        <v>397</v>
      </c>
      <c r="H49" t="s">
        <v>377</v>
      </c>
      <c r="I49" t="s">
        <v>380</v>
      </c>
      <c r="J49" s="10">
        <v>42826</v>
      </c>
      <c r="K49">
        <v>10.92</v>
      </c>
      <c r="L49">
        <v>12</v>
      </c>
      <c r="M49">
        <v>9910.32</v>
      </c>
      <c r="N49">
        <v>1044</v>
      </c>
    </row>
    <row r="50" spans="1:14" x14ac:dyDescent="0.45">
      <c r="A50" t="s">
        <v>376</v>
      </c>
      <c r="B50" t="s">
        <v>47</v>
      </c>
      <c r="C50" t="s">
        <v>382</v>
      </c>
      <c r="D50" t="s">
        <v>388</v>
      </c>
      <c r="E50" s="10">
        <v>44256</v>
      </c>
      <c r="F50" t="s">
        <v>66</v>
      </c>
      <c r="G50" t="s">
        <v>401</v>
      </c>
      <c r="H50" t="s">
        <v>377</v>
      </c>
      <c r="I50" t="s">
        <v>389</v>
      </c>
      <c r="J50" s="10">
        <v>42948</v>
      </c>
      <c r="K50">
        <v>6.48</v>
      </c>
      <c r="L50">
        <v>9</v>
      </c>
      <c r="M50">
        <v>5180.16</v>
      </c>
      <c r="N50">
        <v>935</v>
      </c>
    </row>
    <row r="51" spans="1:14" x14ac:dyDescent="0.45">
      <c r="A51" t="s">
        <v>376</v>
      </c>
      <c r="B51" t="s">
        <v>36</v>
      </c>
      <c r="C51" t="s">
        <v>392</v>
      </c>
      <c r="D51" t="s">
        <v>377</v>
      </c>
      <c r="E51" s="10">
        <v>43770</v>
      </c>
      <c r="F51" t="s">
        <v>67</v>
      </c>
      <c r="G51" t="s">
        <v>397</v>
      </c>
      <c r="H51" t="s">
        <v>377</v>
      </c>
      <c r="I51" t="s">
        <v>389</v>
      </c>
      <c r="J51" s="10">
        <v>43160</v>
      </c>
      <c r="K51">
        <v>13.65</v>
      </c>
      <c r="L51">
        <v>15</v>
      </c>
      <c r="M51">
        <v>9633.35</v>
      </c>
      <c r="N51">
        <v>437</v>
      </c>
    </row>
    <row r="52" spans="1:14" x14ac:dyDescent="0.45">
      <c r="A52" t="s">
        <v>376</v>
      </c>
      <c r="B52" t="s">
        <v>27</v>
      </c>
      <c r="C52" t="s">
        <v>395</v>
      </c>
      <c r="D52" t="s">
        <v>379</v>
      </c>
      <c r="E52" s="10">
        <v>43739</v>
      </c>
      <c r="F52" t="s">
        <v>68</v>
      </c>
      <c r="G52" t="s">
        <v>378</v>
      </c>
      <c r="H52" t="s">
        <v>379</v>
      </c>
      <c r="I52" t="s">
        <v>381</v>
      </c>
      <c r="J52" s="10">
        <v>43132</v>
      </c>
      <c r="K52">
        <v>8.4</v>
      </c>
      <c r="L52">
        <v>12</v>
      </c>
      <c r="M52">
        <v>5637.7</v>
      </c>
      <c r="N52">
        <v>434</v>
      </c>
    </row>
    <row r="53" spans="1:14" x14ac:dyDescent="0.45">
      <c r="A53" t="s">
        <v>376</v>
      </c>
      <c r="B53" t="s">
        <v>383</v>
      </c>
      <c r="C53" t="s">
        <v>384</v>
      </c>
      <c r="D53" t="s">
        <v>377</v>
      </c>
      <c r="E53" s="10">
        <v>44013</v>
      </c>
      <c r="F53" t="s">
        <v>69</v>
      </c>
      <c r="G53" t="s">
        <v>387</v>
      </c>
      <c r="H53" t="s">
        <v>388</v>
      </c>
      <c r="I53" t="s">
        <v>389</v>
      </c>
      <c r="J53" s="10">
        <v>42917</v>
      </c>
      <c r="K53">
        <v>6.84</v>
      </c>
      <c r="L53">
        <v>9</v>
      </c>
      <c r="M53">
        <v>10.57</v>
      </c>
      <c r="N53">
        <v>783</v>
      </c>
    </row>
    <row r="54" spans="1:14" x14ac:dyDescent="0.45">
      <c r="A54" t="s">
        <v>376</v>
      </c>
      <c r="B54" t="s">
        <v>22</v>
      </c>
      <c r="C54" t="s">
        <v>393</v>
      </c>
      <c r="D54" t="s">
        <v>377</v>
      </c>
      <c r="E54" s="10">
        <v>43862</v>
      </c>
      <c r="F54" t="s">
        <v>70</v>
      </c>
      <c r="G54" t="s">
        <v>378</v>
      </c>
      <c r="H54" t="s">
        <v>379</v>
      </c>
      <c r="I54" t="s">
        <v>381</v>
      </c>
      <c r="J54" s="10">
        <v>43221</v>
      </c>
      <c r="K54">
        <v>13.65</v>
      </c>
      <c r="L54">
        <v>15</v>
      </c>
      <c r="M54">
        <v>82.35</v>
      </c>
      <c r="N54">
        <v>459</v>
      </c>
    </row>
    <row r="55" spans="1:14" x14ac:dyDescent="0.45">
      <c r="A55" t="s">
        <v>376</v>
      </c>
      <c r="B55" t="s">
        <v>22</v>
      </c>
      <c r="C55" t="s">
        <v>393</v>
      </c>
      <c r="D55" t="s">
        <v>379</v>
      </c>
      <c r="E55" s="10">
        <v>43952</v>
      </c>
      <c r="F55" t="s">
        <v>71</v>
      </c>
      <c r="G55" t="s">
        <v>387</v>
      </c>
      <c r="H55" t="s">
        <v>388</v>
      </c>
      <c r="I55" t="s">
        <v>390</v>
      </c>
      <c r="J55" s="10">
        <v>43009</v>
      </c>
      <c r="K55">
        <v>5.92</v>
      </c>
      <c r="L55">
        <v>8</v>
      </c>
      <c r="M55">
        <v>3320.28</v>
      </c>
      <c r="N55">
        <v>675</v>
      </c>
    </row>
    <row r="56" spans="1:14" x14ac:dyDescent="0.45">
      <c r="A56" t="s">
        <v>376</v>
      </c>
      <c r="B56" t="s">
        <v>383</v>
      </c>
      <c r="C56" t="s">
        <v>384</v>
      </c>
      <c r="D56" t="s">
        <v>377</v>
      </c>
      <c r="E56" s="10">
        <v>44256</v>
      </c>
      <c r="F56" t="s">
        <v>12</v>
      </c>
      <c r="G56" t="s">
        <v>13</v>
      </c>
      <c r="H56" t="s">
        <v>377</v>
      </c>
      <c r="I56" t="s">
        <v>14</v>
      </c>
      <c r="J56" s="10">
        <v>43405</v>
      </c>
      <c r="K56">
        <v>9</v>
      </c>
      <c r="L56">
        <v>10</v>
      </c>
      <c r="M56">
        <v>3357.41</v>
      </c>
      <c r="N56">
        <v>608</v>
      </c>
    </row>
    <row r="57" spans="1:14" x14ac:dyDescent="0.45">
      <c r="A57" t="s">
        <v>376</v>
      </c>
      <c r="B57" t="s">
        <v>36</v>
      </c>
      <c r="C57" t="s">
        <v>392</v>
      </c>
      <c r="D57" t="s">
        <v>377</v>
      </c>
      <c r="E57" s="10">
        <v>43647</v>
      </c>
      <c r="F57" t="s">
        <v>72</v>
      </c>
      <c r="G57" t="s">
        <v>402</v>
      </c>
      <c r="H57" t="s">
        <v>377</v>
      </c>
      <c r="I57" t="s">
        <v>400</v>
      </c>
      <c r="J57" s="10">
        <v>42917</v>
      </c>
      <c r="K57">
        <v>8.4</v>
      </c>
      <c r="L57">
        <v>12</v>
      </c>
      <c r="M57">
        <v>3800.93</v>
      </c>
      <c r="N57">
        <v>521</v>
      </c>
    </row>
    <row r="58" spans="1:14" x14ac:dyDescent="0.45">
      <c r="A58" t="s">
        <v>376</v>
      </c>
      <c r="B58" t="s">
        <v>383</v>
      </c>
      <c r="C58" t="s">
        <v>384</v>
      </c>
      <c r="D58" t="s">
        <v>377</v>
      </c>
      <c r="E58" s="10">
        <v>43617</v>
      </c>
      <c r="F58" t="s">
        <v>73</v>
      </c>
      <c r="G58" t="s">
        <v>404</v>
      </c>
      <c r="H58" t="s">
        <v>379</v>
      </c>
      <c r="I58" t="s">
        <v>390</v>
      </c>
      <c r="J58" s="10">
        <v>43374</v>
      </c>
      <c r="K58">
        <v>8.64</v>
      </c>
      <c r="L58">
        <v>12</v>
      </c>
      <c r="M58">
        <v>6851.98</v>
      </c>
      <c r="N58">
        <v>175</v>
      </c>
    </row>
    <row r="59" spans="1:14" x14ac:dyDescent="0.45">
      <c r="A59" t="s">
        <v>376</v>
      </c>
      <c r="B59" t="s">
        <v>9</v>
      </c>
      <c r="C59" t="s">
        <v>10</v>
      </c>
      <c r="D59" t="s">
        <v>379</v>
      </c>
      <c r="E59" s="10">
        <v>43831</v>
      </c>
      <c r="F59" t="s">
        <v>74</v>
      </c>
      <c r="G59" t="s">
        <v>387</v>
      </c>
      <c r="H59" t="s">
        <v>388</v>
      </c>
      <c r="I59" t="s">
        <v>386</v>
      </c>
      <c r="J59" s="10">
        <v>42887</v>
      </c>
      <c r="K59">
        <v>8.69</v>
      </c>
      <c r="L59">
        <v>11</v>
      </c>
      <c r="M59">
        <v>6075.98</v>
      </c>
      <c r="N59">
        <v>675</v>
      </c>
    </row>
    <row r="60" spans="1:14" x14ac:dyDescent="0.45">
      <c r="A60" t="s">
        <v>376</v>
      </c>
      <c r="B60" t="s">
        <v>47</v>
      </c>
      <c r="C60" t="s">
        <v>382</v>
      </c>
      <c r="D60" t="s">
        <v>379</v>
      </c>
      <c r="E60" s="10">
        <v>43770</v>
      </c>
      <c r="F60" t="s">
        <v>75</v>
      </c>
      <c r="G60" t="s">
        <v>378</v>
      </c>
      <c r="H60" t="s">
        <v>379</v>
      </c>
      <c r="I60" t="s">
        <v>381</v>
      </c>
      <c r="J60" s="10">
        <v>43374</v>
      </c>
      <c r="K60">
        <v>9.36</v>
      </c>
      <c r="L60">
        <v>13</v>
      </c>
      <c r="M60">
        <v>9595.98</v>
      </c>
      <c r="N60">
        <v>285</v>
      </c>
    </row>
    <row r="61" spans="1:14" x14ac:dyDescent="0.45">
      <c r="A61" t="s">
        <v>376</v>
      </c>
      <c r="B61" t="s">
        <v>18</v>
      </c>
      <c r="C61" t="s">
        <v>17</v>
      </c>
      <c r="D61" t="s">
        <v>388</v>
      </c>
      <c r="E61" s="10">
        <v>43617</v>
      </c>
      <c r="F61" t="s">
        <v>76</v>
      </c>
      <c r="G61" t="s">
        <v>31</v>
      </c>
      <c r="H61" t="s">
        <v>377</v>
      </c>
      <c r="I61" t="s">
        <v>380</v>
      </c>
      <c r="J61" s="10">
        <v>42979</v>
      </c>
      <c r="K61">
        <v>3.65</v>
      </c>
      <c r="L61">
        <v>5</v>
      </c>
      <c r="M61">
        <v>6412.37</v>
      </c>
      <c r="N61">
        <v>456</v>
      </c>
    </row>
    <row r="62" spans="1:14" x14ac:dyDescent="0.45">
      <c r="A62" t="s">
        <v>376</v>
      </c>
      <c r="B62" t="s">
        <v>36</v>
      </c>
      <c r="C62" t="s">
        <v>392</v>
      </c>
      <c r="D62" t="s">
        <v>379</v>
      </c>
      <c r="E62" s="10">
        <v>43952</v>
      </c>
      <c r="F62" t="s">
        <v>77</v>
      </c>
      <c r="G62" t="s">
        <v>403</v>
      </c>
      <c r="H62" t="s">
        <v>379</v>
      </c>
      <c r="I62" t="s">
        <v>399</v>
      </c>
      <c r="J62" s="10">
        <v>43344</v>
      </c>
      <c r="K62">
        <v>4.32</v>
      </c>
      <c r="L62">
        <v>6</v>
      </c>
      <c r="M62">
        <v>8453.82</v>
      </c>
      <c r="N62">
        <v>435</v>
      </c>
    </row>
    <row r="63" spans="1:14" x14ac:dyDescent="0.45">
      <c r="A63" t="s">
        <v>376</v>
      </c>
      <c r="B63" t="s">
        <v>27</v>
      </c>
      <c r="C63" t="s">
        <v>395</v>
      </c>
      <c r="D63" t="s">
        <v>388</v>
      </c>
      <c r="E63" s="10">
        <v>43586</v>
      </c>
      <c r="F63" t="s">
        <v>78</v>
      </c>
      <c r="G63" t="s">
        <v>391</v>
      </c>
      <c r="H63" t="s">
        <v>377</v>
      </c>
      <c r="I63" t="s">
        <v>386</v>
      </c>
      <c r="J63" s="10">
        <v>43282</v>
      </c>
      <c r="K63">
        <v>10.78</v>
      </c>
      <c r="L63">
        <v>14</v>
      </c>
      <c r="M63">
        <v>7897.22</v>
      </c>
      <c r="N63">
        <v>218</v>
      </c>
    </row>
    <row r="64" spans="1:14" x14ac:dyDescent="0.45">
      <c r="A64" t="s">
        <v>376</v>
      </c>
      <c r="B64" t="s">
        <v>383</v>
      </c>
      <c r="C64" t="s">
        <v>384</v>
      </c>
      <c r="D64" t="s">
        <v>379</v>
      </c>
      <c r="E64" s="10">
        <v>43586</v>
      </c>
      <c r="F64" t="s">
        <v>79</v>
      </c>
      <c r="G64" t="s">
        <v>394</v>
      </c>
      <c r="H64" t="s">
        <v>379</v>
      </c>
      <c r="I64" t="s">
        <v>381</v>
      </c>
      <c r="J64" s="10">
        <v>43160</v>
      </c>
      <c r="K64">
        <v>11.96</v>
      </c>
      <c r="L64">
        <v>13</v>
      </c>
      <c r="M64">
        <v>8768.8700000000008</v>
      </c>
      <c r="N64">
        <v>305</v>
      </c>
    </row>
    <row r="65" spans="1:14" x14ac:dyDescent="0.45">
      <c r="A65" t="s">
        <v>376</v>
      </c>
      <c r="B65" t="s">
        <v>18</v>
      </c>
      <c r="C65" t="s">
        <v>17</v>
      </c>
      <c r="D65" t="s">
        <v>377</v>
      </c>
      <c r="E65" s="10">
        <v>44166</v>
      </c>
      <c r="F65" t="s">
        <v>80</v>
      </c>
      <c r="G65" t="s">
        <v>405</v>
      </c>
      <c r="H65" t="s">
        <v>388</v>
      </c>
      <c r="I65" t="s">
        <v>390</v>
      </c>
      <c r="J65" s="10">
        <v>42887</v>
      </c>
      <c r="K65">
        <v>5.46</v>
      </c>
      <c r="L65">
        <v>7</v>
      </c>
      <c r="M65">
        <v>1330.69</v>
      </c>
      <c r="N65">
        <v>914</v>
      </c>
    </row>
    <row r="66" spans="1:14" x14ac:dyDescent="0.45">
      <c r="A66" t="s">
        <v>376</v>
      </c>
      <c r="B66" t="s">
        <v>36</v>
      </c>
      <c r="C66" t="s">
        <v>392</v>
      </c>
      <c r="D66" t="s">
        <v>379</v>
      </c>
      <c r="E66" s="10">
        <v>43891</v>
      </c>
      <c r="F66" t="s">
        <v>81</v>
      </c>
      <c r="G66" t="s">
        <v>403</v>
      </c>
      <c r="H66" t="s">
        <v>379</v>
      </c>
      <c r="I66" t="s">
        <v>381</v>
      </c>
      <c r="J66" s="10">
        <v>43252</v>
      </c>
      <c r="K66">
        <v>6.37</v>
      </c>
      <c r="L66">
        <v>7</v>
      </c>
      <c r="M66">
        <v>3492.8</v>
      </c>
      <c r="N66">
        <v>456</v>
      </c>
    </row>
    <row r="67" spans="1:14" x14ac:dyDescent="0.45">
      <c r="A67" t="s">
        <v>376</v>
      </c>
      <c r="B67" t="s">
        <v>27</v>
      </c>
      <c r="C67" t="s">
        <v>395</v>
      </c>
      <c r="D67" t="s">
        <v>377</v>
      </c>
      <c r="E67" s="10">
        <v>44287</v>
      </c>
      <c r="F67" t="s">
        <v>19</v>
      </c>
      <c r="G67" t="s">
        <v>378</v>
      </c>
      <c r="H67" t="s">
        <v>379</v>
      </c>
      <c r="I67" t="s">
        <v>390</v>
      </c>
      <c r="J67" s="10">
        <v>42736</v>
      </c>
      <c r="K67">
        <v>13.2</v>
      </c>
      <c r="L67">
        <v>15</v>
      </c>
      <c r="M67">
        <v>7036.43</v>
      </c>
      <c r="N67">
        <v>1109</v>
      </c>
    </row>
    <row r="68" spans="1:14" x14ac:dyDescent="0.45">
      <c r="A68" t="s">
        <v>376</v>
      </c>
      <c r="B68" t="s">
        <v>27</v>
      </c>
      <c r="C68" t="s">
        <v>395</v>
      </c>
      <c r="D68" t="s">
        <v>379</v>
      </c>
      <c r="E68" s="10">
        <v>44166</v>
      </c>
      <c r="F68" t="s">
        <v>82</v>
      </c>
      <c r="G68" t="s">
        <v>398</v>
      </c>
      <c r="H68" t="s">
        <v>379</v>
      </c>
      <c r="I68" t="s">
        <v>389</v>
      </c>
      <c r="J68" s="10">
        <v>43101</v>
      </c>
      <c r="K68">
        <v>6.16</v>
      </c>
      <c r="L68">
        <v>8</v>
      </c>
      <c r="M68">
        <v>8897.1200000000008</v>
      </c>
      <c r="N68">
        <v>762</v>
      </c>
    </row>
    <row r="69" spans="1:14" x14ac:dyDescent="0.45">
      <c r="A69" t="s">
        <v>376</v>
      </c>
      <c r="B69" t="s">
        <v>9</v>
      </c>
      <c r="C69" t="s">
        <v>10</v>
      </c>
      <c r="D69" t="s">
        <v>379</v>
      </c>
      <c r="E69" s="10">
        <v>43922</v>
      </c>
      <c r="F69" t="s">
        <v>83</v>
      </c>
      <c r="G69" t="s">
        <v>31</v>
      </c>
      <c r="H69" t="s">
        <v>377</v>
      </c>
      <c r="I69" t="s">
        <v>380</v>
      </c>
      <c r="J69" s="10">
        <v>43374</v>
      </c>
      <c r="K69">
        <v>4.8</v>
      </c>
      <c r="L69">
        <v>6</v>
      </c>
      <c r="M69">
        <v>4205.87</v>
      </c>
      <c r="N69">
        <v>393</v>
      </c>
    </row>
    <row r="70" spans="1:14" x14ac:dyDescent="0.45">
      <c r="A70" t="s">
        <v>376</v>
      </c>
      <c r="B70" t="s">
        <v>383</v>
      </c>
      <c r="C70" t="s">
        <v>384</v>
      </c>
      <c r="D70" t="s">
        <v>379</v>
      </c>
      <c r="E70" s="10">
        <v>44256</v>
      </c>
      <c r="F70" t="s">
        <v>84</v>
      </c>
      <c r="G70" t="s">
        <v>403</v>
      </c>
      <c r="H70" t="s">
        <v>379</v>
      </c>
      <c r="I70" t="s">
        <v>386</v>
      </c>
      <c r="J70" s="10">
        <v>42736</v>
      </c>
      <c r="K70">
        <v>13.35</v>
      </c>
      <c r="L70">
        <v>15</v>
      </c>
      <c r="M70">
        <v>2698.93</v>
      </c>
      <c r="N70">
        <v>1086</v>
      </c>
    </row>
    <row r="71" spans="1:14" x14ac:dyDescent="0.45">
      <c r="A71" t="s">
        <v>376</v>
      </c>
      <c r="B71" t="s">
        <v>383</v>
      </c>
      <c r="C71" t="s">
        <v>384</v>
      </c>
      <c r="D71" t="s">
        <v>377</v>
      </c>
      <c r="E71" s="10">
        <v>43922</v>
      </c>
      <c r="F71" t="s">
        <v>72</v>
      </c>
      <c r="G71" t="s">
        <v>402</v>
      </c>
      <c r="H71" t="s">
        <v>377</v>
      </c>
      <c r="I71" t="s">
        <v>400</v>
      </c>
      <c r="J71" s="10">
        <v>42917</v>
      </c>
      <c r="K71">
        <v>8.4</v>
      </c>
      <c r="L71">
        <v>12</v>
      </c>
      <c r="M71">
        <v>9718.2199999999993</v>
      </c>
      <c r="N71">
        <v>718</v>
      </c>
    </row>
    <row r="72" spans="1:14" x14ac:dyDescent="0.45">
      <c r="A72" t="s">
        <v>376</v>
      </c>
      <c r="B72" t="s">
        <v>47</v>
      </c>
      <c r="C72" t="s">
        <v>382</v>
      </c>
      <c r="D72" t="s">
        <v>377</v>
      </c>
      <c r="E72" s="10">
        <v>43617</v>
      </c>
      <c r="F72" t="s">
        <v>85</v>
      </c>
      <c r="G72" t="s">
        <v>404</v>
      </c>
      <c r="H72" t="s">
        <v>379</v>
      </c>
      <c r="I72" t="s">
        <v>389</v>
      </c>
      <c r="J72" s="10">
        <v>42948</v>
      </c>
      <c r="K72">
        <v>9.6199999999999992</v>
      </c>
      <c r="L72">
        <v>13</v>
      </c>
      <c r="M72">
        <v>317.48</v>
      </c>
      <c r="N72">
        <v>479</v>
      </c>
    </row>
    <row r="73" spans="1:14" x14ac:dyDescent="0.45">
      <c r="A73" t="s">
        <v>376</v>
      </c>
      <c r="B73" t="s">
        <v>47</v>
      </c>
      <c r="C73" t="s">
        <v>382</v>
      </c>
      <c r="D73" t="s">
        <v>377</v>
      </c>
      <c r="E73" s="10">
        <v>44166</v>
      </c>
      <c r="F73" t="s">
        <v>86</v>
      </c>
      <c r="G73" t="s">
        <v>397</v>
      </c>
      <c r="H73" t="s">
        <v>377</v>
      </c>
      <c r="I73" t="s">
        <v>390</v>
      </c>
      <c r="J73" s="10">
        <v>43221</v>
      </c>
      <c r="K73">
        <v>7.9</v>
      </c>
      <c r="L73">
        <v>10</v>
      </c>
      <c r="M73">
        <v>1189.48</v>
      </c>
      <c r="N73">
        <v>676</v>
      </c>
    </row>
    <row r="74" spans="1:14" x14ac:dyDescent="0.45">
      <c r="A74" t="s">
        <v>376</v>
      </c>
      <c r="B74" t="s">
        <v>18</v>
      </c>
      <c r="C74" t="s">
        <v>17</v>
      </c>
      <c r="D74" t="s">
        <v>377</v>
      </c>
      <c r="E74" s="10">
        <v>43709</v>
      </c>
      <c r="F74" t="s">
        <v>21</v>
      </c>
      <c r="G74" t="s">
        <v>387</v>
      </c>
      <c r="H74" t="s">
        <v>388</v>
      </c>
      <c r="I74" t="s">
        <v>381</v>
      </c>
      <c r="J74" s="10">
        <v>42826</v>
      </c>
      <c r="K74">
        <v>5.28</v>
      </c>
      <c r="L74">
        <v>6</v>
      </c>
      <c r="M74">
        <v>8081.5</v>
      </c>
      <c r="N74">
        <v>630</v>
      </c>
    </row>
    <row r="75" spans="1:14" x14ac:dyDescent="0.45">
      <c r="A75" t="s">
        <v>376</v>
      </c>
      <c r="B75" t="s">
        <v>27</v>
      </c>
      <c r="C75" t="s">
        <v>395</v>
      </c>
      <c r="D75" t="s">
        <v>379</v>
      </c>
      <c r="E75" s="10">
        <v>44197</v>
      </c>
      <c r="F75" t="s">
        <v>87</v>
      </c>
      <c r="G75" t="s">
        <v>387</v>
      </c>
      <c r="H75" t="s">
        <v>388</v>
      </c>
      <c r="I75" t="s">
        <v>381</v>
      </c>
      <c r="J75" s="10">
        <v>43040</v>
      </c>
      <c r="K75">
        <v>8.3699999999999992</v>
      </c>
      <c r="L75">
        <v>9</v>
      </c>
      <c r="M75">
        <v>7770.88</v>
      </c>
      <c r="N75">
        <v>828</v>
      </c>
    </row>
    <row r="76" spans="1:14" x14ac:dyDescent="0.45">
      <c r="A76" t="s">
        <v>376</v>
      </c>
      <c r="B76" t="s">
        <v>22</v>
      </c>
      <c r="C76" t="s">
        <v>393</v>
      </c>
      <c r="D76" t="s">
        <v>388</v>
      </c>
      <c r="E76" s="10">
        <v>44075</v>
      </c>
      <c r="F76" t="s">
        <v>88</v>
      </c>
      <c r="G76" t="s">
        <v>404</v>
      </c>
      <c r="H76" t="s">
        <v>379</v>
      </c>
      <c r="I76" t="s">
        <v>386</v>
      </c>
      <c r="J76" s="10">
        <v>43040</v>
      </c>
      <c r="K76">
        <v>11.4</v>
      </c>
      <c r="L76">
        <v>15</v>
      </c>
      <c r="M76">
        <v>4725.7</v>
      </c>
      <c r="N76">
        <v>740</v>
      </c>
    </row>
    <row r="77" spans="1:14" x14ac:dyDescent="0.45">
      <c r="A77" t="s">
        <v>376</v>
      </c>
      <c r="B77" t="s">
        <v>9</v>
      </c>
      <c r="C77" t="s">
        <v>10</v>
      </c>
      <c r="D77" t="s">
        <v>377</v>
      </c>
      <c r="E77" s="10">
        <v>43922</v>
      </c>
      <c r="F77" t="s">
        <v>89</v>
      </c>
      <c r="G77" t="s">
        <v>31</v>
      </c>
      <c r="H77" t="s">
        <v>377</v>
      </c>
      <c r="I77" t="s">
        <v>390</v>
      </c>
      <c r="J77" s="10">
        <v>42795</v>
      </c>
      <c r="K77">
        <v>11.83</v>
      </c>
      <c r="L77">
        <v>13</v>
      </c>
      <c r="M77">
        <v>4265.93</v>
      </c>
      <c r="N77">
        <v>806</v>
      </c>
    </row>
    <row r="78" spans="1:14" x14ac:dyDescent="0.45">
      <c r="A78" t="s">
        <v>376</v>
      </c>
      <c r="B78" t="s">
        <v>27</v>
      </c>
      <c r="C78" t="s">
        <v>395</v>
      </c>
      <c r="D78" t="s">
        <v>377</v>
      </c>
      <c r="E78" s="10">
        <v>44228</v>
      </c>
      <c r="F78" t="s">
        <v>90</v>
      </c>
      <c r="G78" t="s">
        <v>31</v>
      </c>
      <c r="H78" t="s">
        <v>377</v>
      </c>
      <c r="I78" t="s">
        <v>24</v>
      </c>
      <c r="J78" s="10">
        <v>43070</v>
      </c>
      <c r="K78">
        <v>9</v>
      </c>
      <c r="L78">
        <v>12</v>
      </c>
      <c r="M78">
        <v>9968.6299999999992</v>
      </c>
      <c r="N78">
        <v>827</v>
      </c>
    </row>
    <row r="79" spans="1:14" x14ac:dyDescent="0.45">
      <c r="A79" t="s">
        <v>376</v>
      </c>
      <c r="B79" t="s">
        <v>47</v>
      </c>
      <c r="C79" t="s">
        <v>382</v>
      </c>
      <c r="D79" t="s">
        <v>377</v>
      </c>
      <c r="E79" s="10">
        <v>43586</v>
      </c>
      <c r="F79" t="s">
        <v>91</v>
      </c>
      <c r="G79" t="s">
        <v>31</v>
      </c>
      <c r="H79" t="s">
        <v>377</v>
      </c>
      <c r="I79" t="s">
        <v>389</v>
      </c>
      <c r="J79" s="10">
        <v>43070</v>
      </c>
      <c r="K79">
        <v>7.7</v>
      </c>
      <c r="L79">
        <v>10</v>
      </c>
      <c r="M79">
        <v>2974.32</v>
      </c>
      <c r="N79">
        <v>369</v>
      </c>
    </row>
    <row r="80" spans="1:14" x14ac:dyDescent="0.45">
      <c r="A80" t="s">
        <v>376</v>
      </c>
      <c r="B80" t="s">
        <v>9</v>
      </c>
      <c r="C80" t="s">
        <v>10</v>
      </c>
      <c r="D80" t="s">
        <v>377</v>
      </c>
      <c r="E80" s="10">
        <v>44075</v>
      </c>
      <c r="F80" t="s">
        <v>92</v>
      </c>
      <c r="G80" t="s">
        <v>401</v>
      </c>
      <c r="H80" t="s">
        <v>377</v>
      </c>
      <c r="I80" t="s">
        <v>380</v>
      </c>
      <c r="J80" s="10">
        <v>42948</v>
      </c>
      <c r="K80">
        <v>7.65</v>
      </c>
      <c r="L80">
        <v>9</v>
      </c>
      <c r="M80">
        <v>8181.73</v>
      </c>
      <c r="N80">
        <v>806</v>
      </c>
    </row>
    <row r="81" spans="1:14" x14ac:dyDescent="0.45">
      <c r="A81" t="s">
        <v>376</v>
      </c>
      <c r="B81" t="s">
        <v>383</v>
      </c>
      <c r="C81" t="s">
        <v>384</v>
      </c>
      <c r="D81" t="s">
        <v>377</v>
      </c>
      <c r="E81" s="10">
        <v>43983</v>
      </c>
      <c r="F81" t="s">
        <v>93</v>
      </c>
      <c r="G81" t="s">
        <v>394</v>
      </c>
      <c r="H81" t="s">
        <v>379</v>
      </c>
      <c r="I81" t="s">
        <v>24</v>
      </c>
      <c r="J81" s="10">
        <v>42948</v>
      </c>
      <c r="K81">
        <v>9.6</v>
      </c>
      <c r="L81">
        <v>12</v>
      </c>
      <c r="M81">
        <v>3922.81</v>
      </c>
      <c r="N81">
        <v>740</v>
      </c>
    </row>
    <row r="82" spans="1:14" x14ac:dyDescent="0.45">
      <c r="A82" t="s">
        <v>376</v>
      </c>
      <c r="B82" t="s">
        <v>383</v>
      </c>
      <c r="C82" t="s">
        <v>384</v>
      </c>
      <c r="D82" t="s">
        <v>379</v>
      </c>
      <c r="E82" s="10">
        <v>43952</v>
      </c>
      <c r="F82" t="s">
        <v>71</v>
      </c>
      <c r="G82" t="s">
        <v>387</v>
      </c>
      <c r="H82" t="s">
        <v>388</v>
      </c>
      <c r="I82" t="s">
        <v>390</v>
      </c>
      <c r="J82" s="10">
        <v>43009</v>
      </c>
      <c r="K82">
        <v>5.92</v>
      </c>
      <c r="L82">
        <v>8</v>
      </c>
      <c r="M82">
        <v>3377.23</v>
      </c>
      <c r="N82">
        <v>675</v>
      </c>
    </row>
    <row r="83" spans="1:14" x14ac:dyDescent="0.45">
      <c r="A83" t="s">
        <v>376</v>
      </c>
      <c r="B83" t="s">
        <v>36</v>
      </c>
      <c r="C83" t="s">
        <v>392</v>
      </c>
      <c r="D83" t="s">
        <v>379</v>
      </c>
      <c r="E83" s="10">
        <v>43586</v>
      </c>
      <c r="F83" t="s">
        <v>94</v>
      </c>
      <c r="G83" t="s">
        <v>403</v>
      </c>
      <c r="H83" t="s">
        <v>379</v>
      </c>
      <c r="I83" t="s">
        <v>400</v>
      </c>
      <c r="J83" s="10">
        <v>43344</v>
      </c>
      <c r="K83">
        <v>4.68</v>
      </c>
      <c r="L83">
        <v>6</v>
      </c>
      <c r="M83">
        <v>6188.7</v>
      </c>
      <c r="N83">
        <v>173</v>
      </c>
    </row>
    <row r="84" spans="1:14" x14ac:dyDescent="0.45">
      <c r="A84" t="s">
        <v>376</v>
      </c>
      <c r="B84" t="s">
        <v>27</v>
      </c>
      <c r="C84" t="s">
        <v>395</v>
      </c>
      <c r="D84" t="s">
        <v>379</v>
      </c>
      <c r="E84" s="10">
        <v>43922</v>
      </c>
      <c r="F84" t="s">
        <v>95</v>
      </c>
      <c r="G84" t="s">
        <v>378</v>
      </c>
      <c r="H84" t="s">
        <v>379</v>
      </c>
      <c r="I84" t="s">
        <v>386</v>
      </c>
      <c r="J84" s="10">
        <v>43435</v>
      </c>
      <c r="K84">
        <v>13.8</v>
      </c>
      <c r="L84">
        <v>15</v>
      </c>
      <c r="M84">
        <v>1137.2</v>
      </c>
      <c r="N84">
        <v>348</v>
      </c>
    </row>
    <row r="85" spans="1:14" x14ac:dyDescent="0.45">
      <c r="A85" t="s">
        <v>376</v>
      </c>
      <c r="B85" t="s">
        <v>47</v>
      </c>
      <c r="C85" t="s">
        <v>382</v>
      </c>
      <c r="D85" t="s">
        <v>388</v>
      </c>
      <c r="E85" s="10">
        <v>43922</v>
      </c>
      <c r="F85" t="s">
        <v>80</v>
      </c>
      <c r="G85" t="s">
        <v>405</v>
      </c>
      <c r="H85" t="s">
        <v>388</v>
      </c>
      <c r="I85" t="s">
        <v>390</v>
      </c>
      <c r="J85" s="10">
        <v>42887</v>
      </c>
      <c r="K85">
        <v>5.46</v>
      </c>
      <c r="L85">
        <v>7</v>
      </c>
      <c r="M85">
        <v>1533.85</v>
      </c>
      <c r="N85">
        <v>740</v>
      </c>
    </row>
    <row r="86" spans="1:14" x14ac:dyDescent="0.45">
      <c r="A86" t="s">
        <v>376</v>
      </c>
      <c r="B86" t="s">
        <v>22</v>
      </c>
      <c r="C86" t="s">
        <v>393</v>
      </c>
      <c r="D86" t="s">
        <v>379</v>
      </c>
      <c r="E86" s="10">
        <v>43678</v>
      </c>
      <c r="F86" t="s">
        <v>32</v>
      </c>
      <c r="G86" t="s">
        <v>398</v>
      </c>
      <c r="H86" t="s">
        <v>379</v>
      </c>
      <c r="I86" t="s">
        <v>400</v>
      </c>
      <c r="J86" s="10">
        <v>43101</v>
      </c>
      <c r="K86">
        <v>11.76</v>
      </c>
      <c r="L86">
        <v>14</v>
      </c>
      <c r="M86">
        <v>8262.73</v>
      </c>
      <c r="N86">
        <v>414</v>
      </c>
    </row>
    <row r="87" spans="1:14" x14ac:dyDescent="0.45">
      <c r="A87" t="s">
        <v>376</v>
      </c>
      <c r="B87" t="s">
        <v>47</v>
      </c>
      <c r="C87" t="s">
        <v>382</v>
      </c>
      <c r="D87" t="s">
        <v>388</v>
      </c>
      <c r="E87" s="10">
        <v>43952</v>
      </c>
      <c r="F87" t="s">
        <v>30</v>
      </c>
      <c r="G87" t="s">
        <v>31</v>
      </c>
      <c r="H87" t="s">
        <v>377</v>
      </c>
      <c r="I87" t="s">
        <v>24</v>
      </c>
      <c r="J87" s="10">
        <v>42736</v>
      </c>
      <c r="K87">
        <v>4.4400000000000004</v>
      </c>
      <c r="L87">
        <v>6</v>
      </c>
      <c r="M87">
        <v>6602.55</v>
      </c>
      <c r="N87">
        <v>870</v>
      </c>
    </row>
    <row r="88" spans="1:14" x14ac:dyDescent="0.45">
      <c r="A88" t="s">
        <v>376</v>
      </c>
      <c r="B88" t="s">
        <v>47</v>
      </c>
      <c r="C88" t="s">
        <v>382</v>
      </c>
      <c r="D88" t="s">
        <v>377</v>
      </c>
      <c r="E88" s="10">
        <v>44228</v>
      </c>
      <c r="F88" t="s">
        <v>49</v>
      </c>
      <c r="G88" t="s">
        <v>13</v>
      </c>
      <c r="H88" t="s">
        <v>377</v>
      </c>
      <c r="I88" t="s">
        <v>386</v>
      </c>
      <c r="J88" s="10">
        <v>43132</v>
      </c>
      <c r="K88">
        <v>7.9</v>
      </c>
      <c r="L88">
        <v>10</v>
      </c>
      <c r="M88">
        <v>3016.3</v>
      </c>
      <c r="N88">
        <v>783</v>
      </c>
    </row>
    <row r="89" spans="1:14" x14ac:dyDescent="0.45">
      <c r="A89" t="s">
        <v>376</v>
      </c>
      <c r="B89" t="s">
        <v>9</v>
      </c>
      <c r="C89" t="s">
        <v>10</v>
      </c>
      <c r="D89" t="s">
        <v>377</v>
      </c>
      <c r="E89" s="10">
        <v>43617</v>
      </c>
      <c r="F89" t="s">
        <v>23</v>
      </c>
      <c r="G89" t="s">
        <v>394</v>
      </c>
      <c r="H89" t="s">
        <v>379</v>
      </c>
      <c r="I89" t="s">
        <v>24</v>
      </c>
      <c r="J89" s="10">
        <v>42736</v>
      </c>
      <c r="K89">
        <v>13.8</v>
      </c>
      <c r="L89">
        <v>15</v>
      </c>
      <c r="M89">
        <v>8509.7099999999991</v>
      </c>
      <c r="N89">
        <v>630</v>
      </c>
    </row>
    <row r="90" spans="1:14" x14ac:dyDescent="0.45">
      <c r="A90" t="s">
        <v>376</v>
      </c>
      <c r="B90" t="s">
        <v>9</v>
      </c>
      <c r="C90" t="s">
        <v>10</v>
      </c>
      <c r="D90" t="s">
        <v>377</v>
      </c>
      <c r="E90" s="10">
        <v>44136</v>
      </c>
      <c r="F90" t="s">
        <v>96</v>
      </c>
      <c r="G90" t="s">
        <v>387</v>
      </c>
      <c r="H90" t="s">
        <v>388</v>
      </c>
      <c r="I90" t="s">
        <v>389</v>
      </c>
      <c r="J90" s="10">
        <v>42795</v>
      </c>
      <c r="K90">
        <v>7.65</v>
      </c>
      <c r="L90">
        <v>9</v>
      </c>
      <c r="M90">
        <v>2988.85</v>
      </c>
      <c r="N90">
        <v>958</v>
      </c>
    </row>
    <row r="91" spans="1:14" x14ac:dyDescent="0.45">
      <c r="A91" t="s">
        <v>376</v>
      </c>
      <c r="B91" t="s">
        <v>22</v>
      </c>
      <c r="C91" t="s">
        <v>393</v>
      </c>
      <c r="D91" t="s">
        <v>379</v>
      </c>
      <c r="E91" s="10">
        <v>43647</v>
      </c>
      <c r="F91" t="s">
        <v>97</v>
      </c>
      <c r="G91" t="s">
        <v>394</v>
      </c>
      <c r="H91" t="s">
        <v>379</v>
      </c>
      <c r="I91" t="s">
        <v>400</v>
      </c>
      <c r="J91" s="10">
        <v>43132</v>
      </c>
      <c r="K91">
        <v>3.5</v>
      </c>
      <c r="L91">
        <v>5</v>
      </c>
      <c r="M91">
        <v>1827.15</v>
      </c>
      <c r="N91">
        <v>368</v>
      </c>
    </row>
    <row r="92" spans="1:14" x14ac:dyDescent="0.45">
      <c r="A92" t="s">
        <v>376</v>
      </c>
      <c r="B92" t="s">
        <v>383</v>
      </c>
      <c r="C92" t="s">
        <v>384</v>
      </c>
      <c r="D92" t="s">
        <v>388</v>
      </c>
      <c r="E92" s="10">
        <v>43770</v>
      </c>
      <c r="F92" t="s">
        <v>98</v>
      </c>
      <c r="G92" t="s">
        <v>398</v>
      </c>
      <c r="H92" t="s">
        <v>379</v>
      </c>
      <c r="I92" t="s">
        <v>24</v>
      </c>
      <c r="J92" s="10">
        <v>42948</v>
      </c>
      <c r="K92">
        <v>10.92</v>
      </c>
      <c r="L92">
        <v>12</v>
      </c>
      <c r="M92">
        <v>7925.86</v>
      </c>
      <c r="N92">
        <v>589</v>
      </c>
    </row>
    <row r="93" spans="1:14" x14ac:dyDescent="0.45">
      <c r="A93" t="s">
        <v>376</v>
      </c>
      <c r="B93" t="s">
        <v>383</v>
      </c>
      <c r="C93" t="s">
        <v>384</v>
      </c>
      <c r="D93" t="s">
        <v>379</v>
      </c>
      <c r="E93" s="10">
        <v>43800</v>
      </c>
      <c r="F93" t="s">
        <v>99</v>
      </c>
      <c r="G93" t="s">
        <v>385</v>
      </c>
      <c r="H93" t="s">
        <v>377</v>
      </c>
      <c r="I93" t="s">
        <v>14</v>
      </c>
      <c r="J93" s="10">
        <v>43040</v>
      </c>
      <c r="K93">
        <v>7.11</v>
      </c>
      <c r="L93">
        <v>9</v>
      </c>
      <c r="M93">
        <v>4210.47</v>
      </c>
      <c r="N93">
        <v>543</v>
      </c>
    </row>
    <row r="94" spans="1:14" x14ac:dyDescent="0.45">
      <c r="A94" t="s">
        <v>376</v>
      </c>
      <c r="B94" t="s">
        <v>27</v>
      </c>
      <c r="C94" t="s">
        <v>395</v>
      </c>
      <c r="D94" t="s">
        <v>377</v>
      </c>
      <c r="E94" s="10">
        <v>43831</v>
      </c>
      <c r="F94" t="s">
        <v>100</v>
      </c>
      <c r="G94" t="s">
        <v>403</v>
      </c>
      <c r="H94" t="s">
        <v>379</v>
      </c>
      <c r="I94" t="s">
        <v>390</v>
      </c>
      <c r="J94" s="10">
        <v>43313</v>
      </c>
      <c r="K94">
        <v>8.4700000000000006</v>
      </c>
      <c r="L94">
        <v>11</v>
      </c>
      <c r="M94">
        <v>3919.87</v>
      </c>
      <c r="N94">
        <v>371</v>
      </c>
    </row>
    <row r="95" spans="1:14" x14ac:dyDescent="0.45">
      <c r="A95" t="s">
        <v>376</v>
      </c>
      <c r="B95" t="s">
        <v>6</v>
      </c>
      <c r="C95" t="s">
        <v>7</v>
      </c>
      <c r="D95" t="s">
        <v>377</v>
      </c>
      <c r="E95" s="10">
        <v>43709</v>
      </c>
      <c r="F95" t="s">
        <v>101</v>
      </c>
      <c r="G95" t="s">
        <v>396</v>
      </c>
      <c r="H95" t="s">
        <v>379</v>
      </c>
      <c r="I95" t="s">
        <v>380</v>
      </c>
      <c r="J95" s="10">
        <v>43313</v>
      </c>
      <c r="K95">
        <v>10.32</v>
      </c>
      <c r="L95">
        <v>12</v>
      </c>
      <c r="M95">
        <v>3608.81</v>
      </c>
      <c r="N95">
        <v>283</v>
      </c>
    </row>
    <row r="96" spans="1:14" x14ac:dyDescent="0.45">
      <c r="A96" t="s">
        <v>376</v>
      </c>
      <c r="B96" t="s">
        <v>6</v>
      </c>
      <c r="C96" t="s">
        <v>7</v>
      </c>
      <c r="D96" t="s">
        <v>379</v>
      </c>
      <c r="E96" s="10">
        <v>43678</v>
      </c>
      <c r="F96" t="s">
        <v>102</v>
      </c>
      <c r="G96" t="s">
        <v>398</v>
      </c>
      <c r="H96" t="s">
        <v>379</v>
      </c>
      <c r="I96" t="s">
        <v>381</v>
      </c>
      <c r="J96" s="10">
        <v>43160</v>
      </c>
      <c r="K96">
        <v>9.1300000000000008</v>
      </c>
      <c r="L96">
        <v>11</v>
      </c>
      <c r="M96">
        <v>4028.61</v>
      </c>
      <c r="N96">
        <v>371</v>
      </c>
    </row>
    <row r="97" spans="1:14" x14ac:dyDescent="0.45">
      <c r="A97" t="s">
        <v>376</v>
      </c>
      <c r="B97" t="s">
        <v>36</v>
      </c>
      <c r="C97" t="s">
        <v>392</v>
      </c>
      <c r="D97" t="s">
        <v>377</v>
      </c>
      <c r="E97" s="10">
        <v>43800</v>
      </c>
      <c r="F97" t="s">
        <v>103</v>
      </c>
      <c r="G97" t="s">
        <v>405</v>
      </c>
      <c r="H97" t="s">
        <v>388</v>
      </c>
      <c r="I97" t="s">
        <v>380</v>
      </c>
      <c r="J97" s="10">
        <v>43405</v>
      </c>
      <c r="K97">
        <v>9.1199999999999992</v>
      </c>
      <c r="L97">
        <v>12</v>
      </c>
      <c r="M97">
        <v>3413.67</v>
      </c>
      <c r="N97">
        <v>282</v>
      </c>
    </row>
    <row r="98" spans="1:14" x14ac:dyDescent="0.45">
      <c r="A98" t="s">
        <v>376</v>
      </c>
      <c r="B98" t="s">
        <v>47</v>
      </c>
      <c r="C98" t="s">
        <v>382</v>
      </c>
      <c r="D98" t="s">
        <v>379</v>
      </c>
      <c r="E98" s="10">
        <v>44228</v>
      </c>
      <c r="F98" t="s">
        <v>104</v>
      </c>
      <c r="G98" t="s">
        <v>385</v>
      </c>
      <c r="H98" t="s">
        <v>377</v>
      </c>
      <c r="I98" t="s">
        <v>14</v>
      </c>
      <c r="J98" s="10">
        <v>43282</v>
      </c>
      <c r="K98">
        <v>12.09</v>
      </c>
      <c r="L98">
        <v>13</v>
      </c>
      <c r="M98">
        <v>5913.92</v>
      </c>
      <c r="N98">
        <v>676</v>
      </c>
    </row>
    <row r="99" spans="1:14" x14ac:dyDescent="0.45">
      <c r="A99" t="s">
        <v>376</v>
      </c>
      <c r="B99" t="s">
        <v>22</v>
      </c>
      <c r="C99" t="s">
        <v>393</v>
      </c>
      <c r="D99" t="s">
        <v>388</v>
      </c>
      <c r="E99" s="10">
        <v>44287</v>
      </c>
      <c r="F99" t="s">
        <v>105</v>
      </c>
      <c r="G99" t="s">
        <v>387</v>
      </c>
      <c r="H99" t="s">
        <v>388</v>
      </c>
      <c r="I99" t="s">
        <v>380</v>
      </c>
      <c r="J99" s="10">
        <v>43435</v>
      </c>
      <c r="K99">
        <v>6.58</v>
      </c>
      <c r="L99">
        <v>7</v>
      </c>
      <c r="M99">
        <v>5954.69</v>
      </c>
      <c r="N99">
        <v>609</v>
      </c>
    </row>
    <row r="100" spans="1:14" x14ac:dyDescent="0.45">
      <c r="A100" t="s">
        <v>376</v>
      </c>
      <c r="B100" t="s">
        <v>383</v>
      </c>
      <c r="C100" t="s">
        <v>384</v>
      </c>
      <c r="D100" t="s">
        <v>388</v>
      </c>
      <c r="E100" s="10">
        <v>43831</v>
      </c>
      <c r="F100" t="s">
        <v>106</v>
      </c>
      <c r="G100" t="s">
        <v>405</v>
      </c>
      <c r="H100" t="s">
        <v>388</v>
      </c>
      <c r="I100" t="s">
        <v>399</v>
      </c>
      <c r="J100" s="10">
        <v>43132</v>
      </c>
      <c r="K100">
        <v>6.02</v>
      </c>
      <c r="L100">
        <v>7</v>
      </c>
      <c r="M100">
        <v>5726.16</v>
      </c>
      <c r="N100">
        <v>500</v>
      </c>
    </row>
    <row r="101" spans="1:14" x14ac:dyDescent="0.45">
      <c r="A101" t="s">
        <v>376</v>
      </c>
      <c r="B101" t="s">
        <v>36</v>
      </c>
      <c r="C101" t="s">
        <v>392</v>
      </c>
      <c r="D101" t="s">
        <v>388</v>
      </c>
      <c r="E101" s="10">
        <v>43831</v>
      </c>
      <c r="F101" t="s">
        <v>107</v>
      </c>
      <c r="G101" t="s">
        <v>391</v>
      </c>
      <c r="H101" t="s">
        <v>377</v>
      </c>
      <c r="I101" t="s">
        <v>400</v>
      </c>
      <c r="J101" s="10">
        <v>42917</v>
      </c>
      <c r="K101">
        <v>6.3</v>
      </c>
      <c r="L101">
        <v>7</v>
      </c>
      <c r="M101">
        <v>12.96</v>
      </c>
      <c r="N101">
        <v>653</v>
      </c>
    </row>
    <row r="102" spans="1:14" x14ac:dyDescent="0.45">
      <c r="A102" t="s">
        <v>376</v>
      </c>
      <c r="B102" t="s">
        <v>383</v>
      </c>
      <c r="C102" t="s">
        <v>384</v>
      </c>
      <c r="D102" t="s">
        <v>388</v>
      </c>
      <c r="E102" s="10">
        <v>44136</v>
      </c>
      <c r="F102" t="s">
        <v>108</v>
      </c>
      <c r="G102" t="s">
        <v>31</v>
      </c>
      <c r="H102" t="s">
        <v>377</v>
      </c>
      <c r="I102" t="s">
        <v>389</v>
      </c>
      <c r="J102" s="10">
        <v>43282</v>
      </c>
      <c r="K102">
        <v>3.6</v>
      </c>
      <c r="L102">
        <v>5</v>
      </c>
      <c r="M102">
        <v>823.65</v>
      </c>
      <c r="N102">
        <v>610</v>
      </c>
    </row>
    <row r="103" spans="1:14" x14ac:dyDescent="0.45">
      <c r="A103" t="s">
        <v>376</v>
      </c>
      <c r="B103" t="s">
        <v>47</v>
      </c>
      <c r="C103" t="s">
        <v>382</v>
      </c>
      <c r="D103" t="s">
        <v>377</v>
      </c>
      <c r="E103" s="10">
        <v>43800</v>
      </c>
      <c r="F103" t="s">
        <v>109</v>
      </c>
      <c r="G103" t="s">
        <v>404</v>
      </c>
      <c r="H103" t="s">
        <v>379</v>
      </c>
      <c r="I103" t="s">
        <v>24</v>
      </c>
      <c r="J103" s="10">
        <v>43070</v>
      </c>
      <c r="K103">
        <v>8.91</v>
      </c>
      <c r="L103">
        <v>11</v>
      </c>
      <c r="M103">
        <v>4784.53</v>
      </c>
      <c r="N103">
        <v>521</v>
      </c>
    </row>
    <row r="104" spans="1:14" x14ac:dyDescent="0.45">
      <c r="A104" t="s">
        <v>376</v>
      </c>
      <c r="B104" t="s">
        <v>47</v>
      </c>
      <c r="C104" t="s">
        <v>382</v>
      </c>
      <c r="D104" t="s">
        <v>377</v>
      </c>
      <c r="E104" s="10">
        <v>43586</v>
      </c>
      <c r="F104" t="s">
        <v>110</v>
      </c>
      <c r="G104" t="s">
        <v>403</v>
      </c>
      <c r="H104" t="s">
        <v>379</v>
      </c>
      <c r="I104" t="s">
        <v>399</v>
      </c>
      <c r="J104" s="10">
        <v>43132</v>
      </c>
      <c r="K104">
        <v>7.7</v>
      </c>
      <c r="L104">
        <v>11</v>
      </c>
      <c r="M104">
        <v>4833.34</v>
      </c>
      <c r="N104">
        <v>325</v>
      </c>
    </row>
    <row r="105" spans="1:14" x14ac:dyDescent="0.45">
      <c r="A105" t="s">
        <v>376</v>
      </c>
      <c r="B105" t="s">
        <v>9</v>
      </c>
      <c r="C105" t="s">
        <v>10</v>
      </c>
      <c r="D105" t="s">
        <v>377</v>
      </c>
      <c r="E105" s="10">
        <v>43709</v>
      </c>
      <c r="F105" t="s">
        <v>111</v>
      </c>
      <c r="G105" t="s">
        <v>385</v>
      </c>
      <c r="H105" t="s">
        <v>377</v>
      </c>
      <c r="I105" t="s">
        <v>399</v>
      </c>
      <c r="J105" s="10">
        <v>42856</v>
      </c>
      <c r="K105">
        <v>7.2</v>
      </c>
      <c r="L105">
        <v>10</v>
      </c>
      <c r="M105">
        <v>7424.6</v>
      </c>
      <c r="N105">
        <v>610</v>
      </c>
    </row>
    <row r="106" spans="1:14" x14ac:dyDescent="0.45">
      <c r="A106" t="s">
        <v>376</v>
      </c>
      <c r="B106" t="s">
        <v>36</v>
      </c>
      <c r="C106" t="s">
        <v>392</v>
      </c>
      <c r="D106" t="s">
        <v>377</v>
      </c>
      <c r="E106" s="10">
        <v>44013</v>
      </c>
      <c r="F106" t="s">
        <v>112</v>
      </c>
      <c r="G106" t="s">
        <v>396</v>
      </c>
      <c r="H106" t="s">
        <v>379</v>
      </c>
      <c r="I106" t="s">
        <v>399</v>
      </c>
      <c r="J106" s="10">
        <v>43070</v>
      </c>
      <c r="K106">
        <v>10.34</v>
      </c>
      <c r="L106">
        <v>11</v>
      </c>
      <c r="M106">
        <v>9155.49</v>
      </c>
      <c r="N106">
        <v>674</v>
      </c>
    </row>
    <row r="107" spans="1:14" x14ac:dyDescent="0.45">
      <c r="A107" t="s">
        <v>376</v>
      </c>
      <c r="B107" t="s">
        <v>47</v>
      </c>
      <c r="C107" t="s">
        <v>382</v>
      </c>
      <c r="D107" t="s">
        <v>379</v>
      </c>
      <c r="E107" s="10">
        <v>43709</v>
      </c>
      <c r="F107" t="s">
        <v>29</v>
      </c>
      <c r="G107" t="s">
        <v>385</v>
      </c>
      <c r="H107" t="s">
        <v>377</v>
      </c>
      <c r="I107" t="s">
        <v>386</v>
      </c>
      <c r="J107" s="10">
        <v>43070</v>
      </c>
      <c r="K107">
        <v>9.84</v>
      </c>
      <c r="L107">
        <v>12</v>
      </c>
      <c r="M107">
        <v>5815.9</v>
      </c>
      <c r="N107">
        <v>456</v>
      </c>
    </row>
    <row r="108" spans="1:14" x14ac:dyDescent="0.45">
      <c r="A108" t="s">
        <v>376</v>
      </c>
      <c r="B108" t="s">
        <v>22</v>
      </c>
      <c r="C108" t="s">
        <v>393</v>
      </c>
      <c r="D108" t="s">
        <v>379</v>
      </c>
      <c r="E108" s="10">
        <v>44166</v>
      </c>
      <c r="F108" t="s">
        <v>113</v>
      </c>
      <c r="G108" t="s">
        <v>396</v>
      </c>
      <c r="H108" t="s">
        <v>379</v>
      </c>
      <c r="I108" t="s">
        <v>24</v>
      </c>
      <c r="J108" s="10">
        <v>42948</v>
      </c>
      <c r="K108">
        <v>8.4600000000000009</v>
      </c>
      <c r="L108">
        <v>9</v>
      </c>
      <c r="M108">
        <v>6905.98</v>
      </c>
      <c r="N108">
        <v>871</v>
      </c>
    </row>
    <row r="109" spans="1:14" x14ac:dyDescent="0.45">
      <c r="A109" t="s">
        <v>376</v>
      </c>
      <c r="B109" t="s">
        <v>47</v>
      </c>
      <c r="C109" t="s">
        <v>382</v>
      </c>
      <c r="D109" t="s">
        <v>379</v>
      </c>
      <c r="E109" s="10">
        <v>44105</v>
      </c>
      <c r="F109" t="s">
        <v>114</v>
      </c>
      <c r="G109" t="s">
        <v>396</v>
      </c>
      <c r="H109" t="s">
        <v>379</v>
      </c>
      <c r="I109" t="s">
        <v>380</v>
      </c>
      <c r="J109" s="10">
        <v>42736</v>
      </c>
      <c r="K109">
        <v>6.48</v>
      </c>
      <c r="L109">
        <v>8</v>
      </c>
      <c r="M109">
        <v>2824.28</v>
      </c>
      <c r="N109">
        <v>979</v>
      </c>
    </row>
    <row r="110" spans="1:14" x14ac:dyDescent="0.45">
      <c r="A110" t="s">
        <v>376</v>
      </c>
      <c r="B110" t="s">
        <v>27</v>
      </c>
      <c r="C110" t="s">
        <v>395</v>
      </c>
      <c r="D110" t="s">
        <v>379</v>
      </c>
      <c r="E110" s="10">
        <v>44287</v>
      </c>
      <c r="F110" t="s">
        <v>115</v>
      </c>
      <c r="G110" t="s">
        <v>385</v>
      </c>
      <c r="H110" t="s">
        <v>377</v>
      </c>
      <c r="I110" t="s">
        <v>14</v>
      </c>
      <c r="J110" s="10">
        <v>42948</v>
      </c>
      <c r="K110">
        <v>10.23</v>
      </c>
      <c r="L110">
        <v>11</v>
      </c>
      <c r="M110">
        <v>5147.45</v>
      </c>
      <c r="N110">
        <v>958</v>
      </c>
    </row>
    <row r="111" spans="1:14" x14ac:dyDescent="0.45">
      <c r="A111" t="s">
        <v>376</v>
      </c>
      <c r="B111" t="s">
        <v>27</v>
      </c>
      <c r="C111" t="s">
        <v>395</v>
      </c>
      <c r="D111" t="s">
        <v>377</v>
      </c>
      <c r="E111" s="10">
        <v>43709</v>
      </c>
      <c r="F111" t="s">
        <v>73</v>
      </c>
      <c r="G111" t="s">
        <v>404</v>
      </c>
      <c r="H111" t="s">
        <v>379</v>
      </c>
      <c r="I111" t="s">
        <v>390</v>
      </c>
      <c r="J111" s="10">
        <v>43374</v>
      </c>
      <c r="K111">
        <v>8.64</v>
      </c>
      <c r="L111">
        <v>12</v>
      </c>
      <c r="M111">
        <v>8719.15</v>
      </c>
      <c r="N111">
        <v>240</v>
      </c>
    </row>
    <row r="112" spans="1:14" x14ac:dyDescent="0.45">
      <c r="A112" t="s">
        <v>376</v>
      </c>
      <c r="B112" t="s">
        <v>36</v>
      </c>
      <c r="C112" t="s">
        <v>392</v>
      </c>
      <c r="D112" t="s">
        <v>379</v>
      </c>
      <c r="E112" s="10">
        <v>43739</v>
      </c>
      <c r="F112" t="s">
        <v>116</v>
      </c>
      <c r="G112" t="s">
        <v>398</v>
      </c>
      <c r="H112" t="s">
        <v>379</v>
      </c>
      <c r="I112" t="s">
        <v>14</v>
      </c>
      <c r="J112" s="10">
        <v>42736</v>
      </c>
      <c r="K112">
        <v>10.14</v>
      </c>
      <c r="L112">
        <v>13</v>
      </c>
      <c r="M112">
        <v>533.13</v>
      </c>
      <c r="N112">
        <v>717</v>
      </c>
    </row>
    <row r="113" spans="1:14" x14ac:dyDescent="0.45">
      <c r="A113" t="s">
        <v>376</v>
      </c>
      <c r="B113" t="s">
        <v>47</v>
      </c>
      <c r="C113" t="s">
        <v>382</v>
      </c>
      <c r="D113" t="s">
        <v>379</v>
      </c>
      <c r="E113" s="10">
        <v>43617</v>
      </c>
      <c r="F113" t="s">
        <v>109</v>
      </c>
      <c r="G113" t="s">
        <v>404</v>
      </c>
      <c r="H113" t="s">
        <v>379</v>
      </c>
      <c r="I113" t="s">
        <v>24</v>
      </c>
      <c r="J113" s="10">
        <v>43070</v>
      </c>
      <c r="K113">
        <v>8.91</v>
      </c>
      <c r="L113">
        <v>11</v>
      </c>
      <c r="M113">
        <v>6201.83</v>
      </c>
      <c r="N113">
        <v>391</v>
      </c>
    </row>
    <row r="114" spans="1:14" x14ac:dyDescent="0.45">
      <c r="A114" t="s">
        <v>376</v>
      </c>
      <c r="B114" t="s">
        <v>18</v>
      </c>
      <c r="C114" t="s">
        <v>17</v>
      </c>
      <c r="D114" t="s">
        <v>377</v>
      </c>
      <c r="E114" s="10">
        <v>44166</v>
      </c>
      <c r="F114" t="s">
        <v>117</v>
      </c>
      <c r="G114" t="s">
        <v>385</v>
      </c>
      <c r="H114" t="s">
        <v>377</v>
      </c>
      <c r="I114" t="s">
        <v>390</v>
      </c>
      <c r="J114" s="10">
        <v>42917</v>
      </c>
      <c r="K114">
        <v>4.25</v>
      </c>
      <c r="L114">
        <v>5</v>
      </c>
      <c r="M114">
        <v>8503.6299999999992</v>
      </c>
      <c r="N114">
        <v>892</v>
      </c>
    </row>
    <row r="115" spans="1:14" x14ac:dyDescent="0.45">
      <c r="A115" t="s">
        <v>376</v>
      </c>
      <c r="B115" t="s">
        <v>383</v>
      </c>
      <c r="C115" t="s">
        <v>384</v>
      </c>
      <c r="D115" t="s">
        <v>377</v>
      </c>
      <c r="E115" s="10">
        <v>43831</v>
      </c>
      <c r="F115" t="s">
        <v>118</v>
      </c>
      <c r="G115" t="s">
        <v>391</v>
      </c>
      <c r="H115" t="s">
        <v>377</v>
      </c>
      <c r="I115" t="s">
        <v>390</v>
      </c>
      <c r="J115" s="10">
        <v>43313</v>
      </c>
      <c r="K115">
        <v>10.34</v>
      </c>
      <c r="L115">
        <v>11</v>
      </c>
      <c r="M115">
        <v>24.1</v>
      </c>
      <c r="N115">
        <v>371</v>
      </c>
    </row>
    <row r="116" spans="1:14" x14ac:dyDescent="0.45">
      <c r="A116" t="s">
        <v>376</v>
      </c>
      <c r="B116" t="s">
        <v>18</v>
      </c>
      <c r="C116" t="s">
        <v>17</v>
      </c>
      <c r="D116" t="s">
        <v>379</v>
      </c>
      <c r="E116" s="10">
        <v>43952</v>
      </c>
      <c r="F116" t="s">
        <v>119</v>
      </c>
      <c r="G116" t="s">
        <v>385</v>
      </c>
      <c r="H116" t="s">
        <v>377</v>
      </c>
      <c r="I116" t="s">
        <v>399</v>
      </c>
      <c r="J116" s="10">
        <v>42826</v>
      </c>
      <c r="K116">
        <v>4.3499999999999996</v>
      </c>
      <c r="L116">
        <v>5</v>
      </c>
      <c r="M116">
        <v>437.29</v>
      </c>
      <c r="N116">
        <v>805</v>
      </c>
    </row>
    <row r="117" spans="1:14" x14ac:dyDescent="0.45">
      <c r="A117" t="s">
        <v>376</v>
      </c>
      <c r="B117" t="s">
        <v>47</v>
      </c>
      <c r="C117" t="s">
        <v>382</v>
      </c>
      <c r="D117" t="s">
        <v>377</v>
      </c>
      <c r="E117" s="10">
        <v>43983</v>
      </c>
      <c r="F117" t="s">
        <v>120</v>
      </c>
      <c r="G117" t="s">
        <v>401</v>
      </c>
      <c r="H117" t="s">
        <v>377</v>
      </c>
      <c r="I117" t="s">
        <v>390</v>
      </c>
      <c r="J117" s="10">
        <v>43405</v>
      </c>
      <c r="K117">
        <v>6.72</v>
      </c>
      <c r="L117">
        <v>8</v>
      </c>
      <c r="M117">
        <v>5970.57</v>
      </c>
      <c r="N117">
        <v>413</v>
      </c>
    </row>
    <row r="118" spans="1:14" x14ac:dyDescent="0.45">
      <c r="A118" t="s">
        <v>376</v>
      </c>
      <c r="B118" t="s">
        <v>9</v>
      </c>
      <c r="C118" t="s">
        <v>10</v>
      </c>
      <c r="D118" t="s">
        <v>388</v>
      </c>
      <c r="E118" s="10">
        <v>43586</v>
      </c>
      <c r="F118" t="s">
        <v>121</v>
      </c>
      <c r="G118" t="s">
        <v>398</v>
      </c>
      <c r="H118" t="s">
        <v>379</v>
      </c>
      <c r="I118" t="s">
        <v>380</v>
      </c>
      <c r="J118" s="10">
        <v>43313</v>
      </c>
      <c r="K118">
        <v>11.62</v>
      </c>
      <c r="L118">
        <v>14</v>
      </c>
      <c r="M118">
        <v>1500.32</v>
      </c>
      <c r="N118">
        <v>196</v>
      </c>
    </row>
    <row r="119" spans="1:14" x14ac:dyDescent="0.45">
      <c r="A119" t="s">
        <v>376</v>
      </c>
      <c r="B119" t="s">
        <v>383</v>
      </c>
      <c r="C119" t="s">
        <v>384</v>
      </c>
      <c r="D119" t="s">
        <v>388</v>
      </c>
      <c r="E119" s="10">
        <v>44197</v>
      </c>
      <c r="F119" t="s">
        <v>122</v>
      </c>
      <c r="G119" t="s">
        <v>405</v>
      </c>
      <c r="H119" t="s">
        <v>388</v>
      </c>
      <c r="I119" t="s">
        <v>24</v>
      </c>
      <c r="J119" s="10">
        <v>43405</v>
      </c>
      <c r="K119">
        <v>7.8</v>
      </c>
      <c r="L119">
        <v>10</v>
      </c>
      <c r="M119">
        <v>8928.1</v>
      </c>
      <c r="N119">
        <v>567</v>
      </c>
    </row>
    <row r="120" spans="1:14" x14ac:dyDescent="0.45">
      <c r="A120" t="s">
        <v>376</v>
      </c>
      <c r="B120" t="s">
        <v>27</v>
      </c>
      <c r="C120" t="s">
        <v>395</v>
      </c>
      <c r="D120" t="s">
        <v>377</v>
      </c>
      <c r="E120" s="10">
        <v>43770</v>
      </c>
      <c r="F120" t="s">
        <v>123</v>
      </c>
      <c r="G120" t="s">
        <v>31</v>
      </c>
      <c r="H120" t="s">
        <v>377</v>
      </c>
      <c r="I120" t="s">
        <v>381</v>
      </c>
      <c r="J120" s="10">
        <v>43221</v>
      </c>
      <c r="K120">
        <v>12.09</v>
      </c>
      <c r="L120">
        <v>13</v>
      </c>
      <c r="M120">
        <v>8256.84</v>
      </c>
      <c r="N120">
        <v>394</v>
      </c>
    </row>
    <row r="121" spans="1:14" x14ac:dyDescent="0.45">
      <c r="A121" t="s">
        <v>376</v>
      </c>
      <c r="B121" t="s">
        <v>22</v>
      </c>
      <c r="C121" t="s">
        <v>393</v>
      </c>
      <c r="D121" t="s">
        <v>379</v>
      </c>
      <c r="E121" s="10">
        <v>43952</v>
      </c>
      <c r="F121" t="s">
        <v>124</v>
      </c>
      <c r="G121" t="s">
        <v>405</v>
      </c>
      <c r="H121" t="s">
        <v>388</v>
      </c>
      <c r="I121" t="s">
        <v>399</v>
      </c>
      <c r="J121" s="10">
        <v>43435</v>
      </c>
      <c r="K121">
        <v>5.32</v>
      </c>
      <c r="L121">
        <v>7</v>
      </c>
      <c r="M121">
        <v>966.37</v>
      </c>
      <c r="N121">
        <v>370</v>
      </c>
    </row>
    <row r="122" spans="1:14" x14ac:dyDescent="0.45">
      <c r="A122" t="s">
        <v>376</v>
      </c>
      <c r="B122" t="s">
        <v>18</v>
      </c>
      <c r="C122" t="s">
        <v>17</v>
      </c>
      <c r="D122" t="s">
        <v>377</v>
      </c>
      <c r="E122" s="10">
        <v>43983</v>
      </c>
      <c r="F122" t="s">
        <v>125</v>
      </c>
      <c r="G122" t="s">
        <v>13</v>
      </c>
      <c r="H122" t="s">
        <v>377</v>
      </c>
      <c r="I122" t="s">
        <v>380</v>
      </c>
      <c r="J122" s="10">
        <v>43252</v>
      </c>
      <c r="K122">
        <v>4.5</v>
      </c>
      <c r="L122">
        <v>6</v>
      </c>
      <c r="M122">
        <v>4289.6899999999996</v>
      </c>
      <c r="N122">
        <v>522</v>
      </c>
    </row>
    <row r="123" spans="1:14" x14ac:dyDescent="0.45">
      <c r="A123" t="s">
        <v>376</v>
      </c>
      <c r="B123" t="s">
        <v>18</v>
      </c>
      <c r="C123" t="s">
        <v>17</v>
      </c>
      <c r="D123" t="s">
        <v>377</v>
      </c>
      <c r="E123" s="10">
        <v>44136</v>
      </c>
      <c r="F123" t="s">
        <v>126</v>
      </c>
      <c r="G123" t="s">
        <v>401</v>
      </c>
      <c r="H123" t="s">
        <v>377</v>
      </c>
      <c r="I123" t="s">
        <v>386</v>
      </c>
      <c r="J123" s="10">
        <v>43221</v>
      </c>
      <c r="K123">
        <v>13.05</v>
      </c>
      <c r="L123">
        <v>15</v>
      </c>
      <c r="M123">
        <v>2398.59</v>
      </c>
      <c r="N123">
        <v>654</v>
      </c>
    </row>
    <row r="124" spans="1:14" x14ac:dyDescent="0.45">
      <c r="A124" t="s">
        <v>376</v>
      </c>
      <c r="B124" t="s">
        <v>383</v>
      </c>
      <c r="C124" t="s">
        <v>384</v>
      </c>
      <c r="D124" t="s">
        <v>379</v>
      </c>
      <c r="E124" s="10">
        <v>44197</v>
      </c>
      <c r="F124" t="s">
        <v>127</v>
      </c>
      <c r="G124" t="s">
        <v>385</v>
      </c>
      <c r="H124" t="s">
        <v>377</v>
      </c>
      <c r="I124" t="s">
        <v>24</v>
      </c>
      <c r="J124" s="10">
        <v>43435</v>
      </c>
      <c r="K124">
        <v>7.2</v>
      </c>
      <c r="L124">
        <v>10</v>
      </c>
      <c r="M124">
        <v>2640.99</v>
      </c>
      <c r="N124">
        <v>545</v>
      </c>
    </row>
    <row r="125" spans="1:14" x14ac:dyDescent="0.45">
      <c r="A125" t="s">
        <v>376</v>
      </c>
      <c r="B125" t="s">
        <v>47</v>
      </c>
      <c r="C125" t="s">
        <v>382</v>
      </c>
      <c r="D125" t="s">
        <v>377</v>
      </c>
      <c r="E125" s="10">
        <v>44166</v>
      </c>
      <c r="F125" t="s">
        <v>128</v>
      </c>
      <c r="G125" t="s">
        <v>378</v>
      </c>
      <c r="H125" t="s">
        <v>379</v>
      </c>
      <c r="I125" t="s">
        <v>400</v>
      </c>
      <c r="J125" s="10">
        <v>42856</v>
      </c>
      <c r="K125">
        <v>7.81</v>
      </c>
      <c r="L125">
        <v>11</v>
      </c>
      <c r="M125">
        <v>131.22</v>
      </c>
      <c r="N125">
        <v>937</v>
      </c>
    </row>
    <row r="126" spans="1:14" x14ac:dyDescent="0.45">
      <c r="A126" t="s">
        <v>376</v>
      </c>
      <c r="B126" t="s">
        <v>6</v>
      </c>
      <c r="C126" t="s">
        <v>7</v>
      </c>
      <c r="D126" t="s">
        <v>377</v>
      </c>
      <c r="E126" s="10">
        <v>44105</v>
      </c>
      <c r="F126" t="s">
        <v>129</v>
      </c>
      <c r="G126" t="s">
        <v>398</v>
      </c>
      <c r="H126" t="s">
        <v>379</v>
      </c>
      <c r="I126" t="s">
        <v>381</v>
      </c>
      <c r="J126" s="10">
        <v>43435</v>
      </c>
      <c r="K126">
        <v>9.8000000000000007</v>
      </c>
      <c r="L126">
        <v>14</v>
      </c>
      <c r="M126">
        <v>2756.83</v>
      </c>
      <c r="N126">
        <v>479</v>
      </c>
    </row>
    <row r="127" spans="1:14" x14ac:dyDescent="0.45">
      <c r="A127" t="s">
        <v>376</v>
      </c>
      <c r="B127" t="s">
        <v>47</v>
      </c>
      <c r="C127" t="s">
        <v>382</v>
      </c>
      <c r="D127" t="s">
        <v>377</v>
      </c>
      <c r="E127" s="10">
        <v>43770</v>
      </c>
      <c r="F127" t="s">
        <v>130</v>
      </c>
      <c r="G127" t="s">
        <v>13</v>
      </c>
      <c r="H127" t="s">
        <v>377</v>
      </c>
      <c r="I127" t="s">
        <v>399</v>
      </c>
      <c r="J127" s="10">
        <v>42736</v>
      </c>
      <c r="K127">
        <v>7.4</v>
      </c>
      <c r="L127">
        <v>10</v>
      </c>
      <c r="M127">
        <v>4357.76</v>
      </c>
      <c r="N127">
        <v>740</v>
      </c>
    </row>
    <row r="128" spans="1:14" x14ac:dyDescent="0.45">
      <c r="A128" t="s">
        <v>376</v>
      </c>
      <c r="B128" t="s">
        <v>383</v>
      </c>
      <c r="C128" t="s">
        <v>384</v>
      </c>
      <c r="D128" t="s">
        <v>379</v>
      </c>
      <c r="E128" s="10">
        <v>43891</v>
      </c>
      <c r="F128" t="s">
        <v>131</v>
      </c>
      <c r="G128" t="s">
        <v>13</v>
      </c>
      <c r="H128" t="s">
        <v>377</v>
      </c>
      <c r="I128" t="s">
        <v>389</v>
      </c>
      <c r="J128" s="10">
        <v>43191</v>
      </c>
      <c r="K128">
        <v>3.7</v>
      </c>
      <c r="L128">
        <v>5</v>
      </c>
      <c r="M128">
        <v>1418.48</v>
      </c>
      <c r="N128">
        <v>500</v>
      </c>
    </row>
    <row r="129" spans="1:14" x14ac:dyDescent="0.45">
      <c r="A129" t="s">
        <v>376</v>
      </c>
      <c r="B129" t="s">
        <v>36</v>
      </c>
      <c r="C129" t="s">
        <v>392</v>
      </c>
      <c r="D129" t="s">
        <v>379</v>
      </c>
      <c r="E129" s="10">
        <v>44136</v>
      </c>
      <c r="F129" t="s">
        <v>132</v>
      </c>
      <c r="G129" t="s">
        <v>401</v>
      </c>
      <c r="H129" t="s">
        <v>377</v>
      </c>
      <c r="I129" t="s">
        <v>24</v>
      </c>
      <c r="J129" s="10">
        <v>42736</v>
      </c>
      <c r="K129">
        <v>6.24</v>
      </c>
      <c r="L129">
        <v>8</v>
      </c>
      <c r="M129">
        <v>4655.33</v>
      </c>
      <c r="N129">
        <v>1000</v>
      </c>
    </row>
    <row r="130" spans="1:14" x14ac:dyDescent="0.45">
      <c r="A130" t="s">
        <v>376</v>
      </c>
      <c r="B130" t="s">
        <v>36</v>
      </c>
      <c r="C130" t="s">
        <v>392</v>
      </c>
      <c r="D130" t="s">
        <v>388</v>
      </c>
      <c r="E130" s="10">
        <v>44136</v>
      </c>
      <c r="F130" t="s">
        <v>133</v>
      </c>
      <c r="G130" t="s">
        <v>378</v>
      </c>
      <c r="H130" t="s">
        <v>379</v>
      </c>
      <c r="I130" t="s">
        <v>400</v>
      </c>
      <c r="J130" s="10">
        <v>42979</v>
      </c>
      <c r="K130">
        <v>10.92</v>
      </c>
      <c r="L130">
        <v>13</v>
      </c>
      <c r="M130">
        <v>2163.92</v>
      </c>
      <c r="N130">
        <v>826</v>
      </c>
    </row>
    <row r="131" spans="1:14" x14ac:dyDescent="0.45">
      <c r="A131" t="s">
        <v>376</v>
      </c>
      <c r="B131" t="s">
        <v>383</v>
      </c>
      <c r="C131" t="s">
        <v>384</v>
      </c>
      <c r="D131" t="s">
        <v>379</v>
      </c>
      <c r="E131" s="10">
        <v>43770</v>
      </c>
      <c r="F131" t="s">
        <v>33</v>
      </c>
      <c r="G131" t="s">
        <v>391</v>
      </c>
      <c r="H131" t="s">
        <v>377</v>
      </c>
      <c r="I131" t="s">
        <v>380</v>
      </c>
      <c r="J131" s="10">
        <v>43374</v>
      </c>
      <c r="K131">
        <v>5.81</v>
      </c>
      <c r="L131">
        <v>7</v>
      </c>
      <c r="M131">
        <v>2706.49</v>
      </c>
      <c r="N131">
        <v>285</v>
      </c>
    </row>
    <row r="132" spans="1:14" x14ac:dyDescent="0.45">
      <c r="A132" t="s">
        <v>376</v>
      </c>
      <c r="B132" t="s">
        <v>27</v>
      </c>
      <c r="C132" t="s">
        <v>395</v>
      </c>
      <c r="D132" t="s">
        <v>388</v>
      </c>
      <c r="E132" s="10">
        <v>44013</v>
      </c>
      <c r="F132" t="s">
        <v>134</v>
      </c>
      <c r="G132" t="s">
        <v>394</v>
      </c>
      <c r="H132" t="s">
        <v>379</v>
      </c>
      <c r="I132" t="s">
        <v>381</v>
      </c>
      <c r="J132" s="10">
        <v>42736</v>
      </c>
      <c r="K132">
        <v>6.75</v>
      </c>
      <c r="L132">
        <v>9</v>
      </c>
      <c r="M132">
        <v>8601.6299999999992</v>
      </c>
      <c r="N132">
        <v>913</v>
      </c>
    </row>
    <row r="133" spans="1:14" x14ac:dyDescent="0.45">
      <c r="A133" t="s">
        <v>376</v>
      </c>
      <c r="B133" t="s">
        <v>27</v>
      </c>
      <c r="C133" t="s">
        <v>395</v>
      </c>
      <c r="D133" t="s">
        <v>379</v>
      </c>
      <c r="E133" s="10">
        <v>43647</v>
      </c>
      <c r="F133" t="s">
        <v>135</v>
      </c>
      <c r="G133" t="s">
        <v>391</v>
      </c>
      <c r="H133" t="s">
        <v>377</v>
      </c>
      <c r="I133" t="s">
        <v>390</v>
      </c>
      <c r="J133" s="10">
        <v>42917</v>
      </c>
      <c r="K133">
        <v>5.95</v>
      </c>
      <c r="L133">
        <v>7</v>
      </c>
      <c r="M133">
        <v>3419.84</v>
      </c>
      <c r="N133">
        <v>521</v>
      </c>
    </row>
    <row r="134" spans="1:14" x14ac:dyDescent="0.45">
      <c r="A134" t="s">
        <v>376</v>
      </c>
      <c r="B134" t="s">
        <v>22</v>
      </c>
      <c r="C134" t="s">
        <v>393</v>
      </c>
      <c r="D134" t="s">
        <v>377</v>
      </c>
      <c r="E134" s="10">
        <v>44228</v>
      </c>
      <c r="F134" t="s">
        <v>136</v>
      </c>
      <c r="G134" t="s">
        <v>404</v>
      </c>
      <c r="H134" t="s">
        <v>379</v>
      </c>
      <c r="I134" t="s">
        <v>390</v>
      </c>
      <c r="J134" s="10">
        <v>43160</v>
      </c>
      <c r="K134">
        <v>8.3000000000000007</v>
      </c>
      <c r="L134">
        <v>10</v>
      </c>
      <c r="M134">
        <v>8782.5499999999993</v>
      </c>
      <c r="N134">
        <v>763</v>
      </c>
    </row>
    <row r="135" spans="1:14" x14ac:dyDescent="0.45">
      <c r="A135" t="s">
        <v>376</v>
      </c>
      <c r="B135" t="s">
        <v>383</v>
      </c>
      <c r="C135" t="s">
        <v>384</v>
      </c>
      <c r="D135" t="s">
        <v>379</v>
      </c>
      <c r="E135" s="10">
        <v>43617</v>
      </c>
      <c r="F135" t="s">
        <v>137</v>
      </c>
      <c r="G135" t="s">
        <v>398</v>
      </c>
      <c r="H135" t="s">
        <v>379</v>
      </c>
      <c r="I135" t="s">
        <v>24</v>
      </c>
      <c r="J135" s="10">
        <v>43070</v>
      </c>
      <c r="K135">
        <v>9.23</v>
      </c>
      <c r="L135">
        <v>13</v>
      </c>
      <c r="M135">
        <v>9122.7099999999991</v>
      </c>
      <c r="N135">
        <v>391</v>
      </c>
    </row>
    <row r="136" spans="1:14" x14ac:dyDescent="0.45">
      <c r="A136" t="s">
        <v>376</v>
      </c>
      <c r="B136" t="s">
        <v>18</v>
      </c>
      <c r="C136" t="s">
        <v>17</v>
      </c>
      <c r="D136" t="s">
        <v>377</v>
      </c>
      <c r="E136" s="10">
        <v>44228</v>
      </c>
      <c r="F136" t="s">
        <v>138</v>
      </c>
      <c r="G136" t="s">
        <v>378</v>
      </c>
      <c r="H136" t="s">
        <v>379</v>
      </c>
      <c r="I136" t="s">
        <v>380</v>
      </c>
      <c r="J136" s="10">
        <v>43313</v>
      </c>
      <c r="K136">
        <v>6.08</v>
      </c>
      <c r="L136">
        <v>8</v>
      </c>
      <c r="M136">
        <v>9076.85</v>
      </c>
      <c r="N136">
        <v>654</v>
      </c>
    </row>
    <row r="137" spans="1:14" x14ac:dyDescent="0.45">
      <c r="A137" t="s">
        <v>376</v>
      </c>
      <c r="B137" t="s">
        <v>36</v>
      </c>
      <c r="C137" t="s">
        <v>392</v>
      </c>
      <c r="D137" t="s">
        <v>379</v>
      </c>
      <c r="E137" s="10">
        <v>43862</v>
      </c>
      <c r="F137" t="s">
        <v>53</v>
      </c>
      <c r="G137" t="s">
        <v>394</v>
      </c>
      <c r="H137" t="s">
        <v>379</v>
      </c>
      <c r="I137" t="s">
        <v>381</v>
      </c>
      <c r="J137" s="10">
        <v>43344</v>
      </c>
      <c r="K137">
        <v>8.25</v>
      </c>
      <c r="L137">
        <v>11</v>
      </c>
      <c r="M137">
        <v>4058.74</v>
      </c>
      <c r="N137">
        <v>370</v>
      </c>
    </row>
    <row r="138" spans="1:14" x14ac:dyDescent="0.45">
      <c r="A138" t="s">
        <v>376</v>
      </c>
      <c r="B138" t="s">
        <v>27</v>
      </c>
      <c r="C138" t="s">
        <v>395</v>
      </c>
      <c r="D138" t="s">
        <v>379</v>
      </c>
      <c r="E138" s="10">
        <v>44166</v>
      </c>
      <c r="F138" t="s">
        <v>139</v>
      </c>
      <c r="G138" t="s">
        <v>397</v>
      </c>
      <c r="H138" t="s">
        <v>377</v>
      </c>
      <c r="I138" t="s">
        <v>380</v>
      </c>
      <c r="J138" s="10">
        <v>42979</v>
      </c>
      <c r="K138">
        <v>12.6</v>
      </c>
      <c r="L138">
        <v>15</v>
      </c>
      <c r="M138">
        <v>5680.29</v>
      </c>
      <c r="N138">
        <v>848</v>
      </c>
    </row>
    <row r="139" spans="1:14" x14ac:dyDescent="0.45">
      <c r="A139" t="s">
        <v>376</v>
      </c>
      <c r="B139" t="s">
        <v>22</v>
      </c>
      <c r="C139" t="s">
        <v>393</v>
      </c>
      <c r="D139" t="s">
        <v>379</v>
      </c>
      <c r="E139" s="10">
        <v>43770</v>
      </c>
      <c r="F139" t="s">
        <v>140</v>
      </c>
      <c r="G139" t="s">
        <v>31</v>
      </c>
      <c r="H139" t="s">
        <v>377</v>
      </c>
      <c r="I139" t="s">
        <v>389</v>
      </c>
      <c r="J139" s="10">
        <v>43252</v>
      </c>
      <c r="K139">
        <v>8.1999999999999993</v>
      </c>
      <c r="L139">
        <v>10</v>
      </c>
      <c r="M139">
        <v>2584.11</v>
      </c>
      <c r="N139">
        <v>371</v>
      </c>
    </row>
    <row r="140" spans="1:14" x14ac:dyDescent="0.45">
      <c r="A140" t="s">
        <v>376</v>
      </c>
      <c r="B140" t="s">
        <v>18</v>
      </c>
      <c r="C140" t="s">
        <v>17</v>
      </c>
      <c r="D140" t="s">
        <v>377</v>
      </c>
      <c r="E140" s="10">
        <v>43739</v>
      </c>
      <c r="F140" t="s">
        <v>93</v>
      </c>
      <c r="G140" t="s">
        <v>394</v>
      </c>
      <c r="H140" t="s">
        <v>379</v>
      </c>
      <c r="I140" t="s">
        <v>24</v>
      </c>
      <c r="J140" s="10">
        <v>42948</v>
      </c>
      <c r="K140">
        <v>9.6</v>
      </c>
      <c r="L140">
        <v>12</v>
      </c>
      <c r="M140">
        <v>1543.63</v>
      </c>
      <c r="N140">
        <v>566</v>
      </c>
    </row>
    <row r="141" spans="1:14" x14ac:dyDescent="0.45">
      <c r="A141" t="s">
        <v>376</v>
      </c>
      <c r="B141" t="s">
        <v>47</v>
      </c>
      <c r="C141" t="s">
        <v>382</v>
      </c>
      <c r="D141" t="s">
        <v>377</v>
      </c>
      <c r="E141" s="10">
        <v>43891</v>
      </c>
      <c r="F141" t="s">
        <v>141</v>
      </c>
      <c r="G141" t="s">
        <v>401</v>
      </c>
      <c r="H141" t="s">
        <v>377</v>
      </c>
      <c r="I141" t="s">
        <v>389</v>
      </c>
      <c r="J141" s="10">
        <v>42917</v>
      </c>
      <c r="K141">
        <v>9</v>
      </c>
      <c r="L141">
        <v>10</v>
      </c>
      <c r="M141">
        <v>5246.63</v>
      </c>
      <c r="N141">
        <v>695</v>
      </c>
    </row>
    <row r="142" spans="1:14" x14ac:dyDescent="0.45">
      <c r="A142" t="s">
        <v>376</v>
      </c>
      <c r="B142" t="s">
        <v>27</v>
      </c>
      <c r="C142" t="s">
        <v>395</v>
      </c>
      <c r="D142" t="s">
        <v>377</v>
      </c>
      <c r="E142" s="10">
        <v>43586</v>
      </c>
      <c r="F142" t="s">
        <v>55</v>
      </c>
      <c r="G142" t="s">
        <v>401</v>
      </c>
      <c r="H142" t="s">
        <v>377</v>
      </c>
      <c r="I142" t="s">
        <v>24</v>
      </c>
      <c r="J142" s="10">
        <v>43344</v>
      </c>
      <c r="K142">
        <v>8.19</v>
      </c>
      <c r="L142">
        <v>9</v>
      </c>
      <c r="M142">
        <v>5260.34</v>
      </c>
      <c r="N142">
        <v>173</v>
      </c>
    </row>
    <row r="143" spans="1:14" x14ac:dyDescent="0.45">
      <c r="A143" t="s">
        <v>376</v>
      </c>
      <c r="B143" t="s">
        <v>27</v>
      </c>
      <c r="C143" t="s">
        <v>395</v>
      </c>
      <c r="D143" t="s">
        <v>377</v>
      </c>
      <c r="E143" s="10">
        <v>44228</v>
      </c>
      <c r="F143" t="s">
        <v>142</v>
      </c>
      <c r="G143" t="s">
        <v>403</v>
      </c>
      <c r="H143" t="s">
        <v>379</v>
      </c>
      <c r="I143" t="s">
        <v>399</v>
      </c>
      <c r="J143" s="10">
        <v>43070</v>
      </c>
      <c r="K143">
        <v>8.91</v>
      </c>
      <c r="L143">
        <v>11</v>
      </c>
      <c r="M143">
        <v>9865.9599999999991</v>
      </c>
      <c r="N143">
        <v>827</v>
      </c>
    </row>
    <row r="144" spans="1:14" x14ac:dyDescent="0.45">
      <c r="A144" t="s">
        <v>376</v>
      </c>
      <c r="B144" t="s">
        <v>18</v>
      </c>
      <c r="C144" t="s">
        <v>17</v>
      </c>
      <c r="D144" t="s">
        <v>379</v>
      </c>
      <c r="E144" s="10">
        <v>44166</v>
      </c>
      <c r="F144" t="s">
        <v>143</v>
      </c>
      <c r="G144" t="s">
        <v>396</v>
      </c>
      <c r="H144" t="s">
        <v>379</v>
      </c>
      <c r="I144" t="s">
        <v>24</v>
      </c>
      <c r="J144" s="10">
        <v>42736</v>
      </c>
      <c r="K144">
        <v>9.57</v>
      </c>
      <c r="L144">
        <v>11</v>
      </c>
      <c r="M144">
        <v>9653.23</v>
      </c>
      <c r="N144">
        <v>1022</v>
      </c>
    </row>
    <row r="145" spans="1:14" x14ac:dyDescent="0.45">
      <c r="A145" t="s">
        <v>376</v>
      </c>
      <c r="B145" t="s">
        <v>18</v>
      </c>
      <c r="C145" t="s">
        <v>17</v>
      </c>
      <c r="D145" t="s">
        <v>388</v>
      </c>
      <c r="E145" s="10">
        <v>43952</v>
      </c>
      <c r="F145" t="s">
        <v>144</v>
      </c>
      <c r="G145" t="s">
        <v>31</v>
      </c>
      <c r="H145" t="s">
        <v>377</v>
      </c>
      <c r="I145" t="s">
        <v>390</v>
      </c>
      <c r="J145" s="10">
        <v>43374</v>
      </c>
      <c r="K145">
        <v>4.6500000000000004</v>
      </c>
      <c r="L145">
        <v>5</v>
      </c>
      <c r="M145">
        <v>3838.49</v>
      </c>
      <c r="N145">
        <v>415</v>
      </c>
    </row>
    <row r="146" spans="1:14" x14ac:dyDescent="0.45">
      <c r="A146" t="s">
        <v>376</v>
      </c>
      <c r="B146" t="s">
        <v>383</v>
      </c>
      <c r="C146" t="s">
        <v>384</v>
      </c>
      <c r="D146" t="s">
        <v>377</v>
      </c>
      <c r="E146" s="10">
        <v>44075</v>
      </c>
      <c r="F146" t="s">
        <v>16</v>
      </c>
      <c r="G146" t="s">
        <v>387</v>
      </c>
      <c r="H146" t="s">
        <v>388</v>
      </c>
      <c r="I146" t="s">
        <v>389</v>
      </c>
      <c r="J146" s="10">
        <v>43101</v>
      </c>
      <c r="K146">
        <v>7.2</v>
      </c>
      <c r="L146">
        <v>9</v>
      </c>
      <c r="M146">
        <v>8851.7900000000009</v>
      </c>
      <c r="N146">
        <v>697</v>
      </c>
    </row>
    <row r="147" spans="1:14" x14ac:dyDescent="0.45">
      <c r="A147" t="s">
        <v>376</v>
      </c>
      <c r="B147" t="s">
        <v>22</v>
      </c>
      <c r="C147" t="s">
        <v>393</v>
      </c>
      <c r="D147" t="s">
        <v>377</v>
      </c>
      <c r="E147" s="10">
        <v>44228</v>
      </c>
      <c r="F147" t="s">
        <v>145</v>
      </c>
      <c r="G147" t="s">
        <v>398</v>
      </c>
      <c r="H147" t="s">
        <v>379</v>
      </c>
      <c r="I147" t="s">
        <v>24</v>
      </c>
      <c r="J147" s="10">
        <v>43160</v>
      </c>
      <c r="K147">
        <v>13.2</v>
      </c>
      <c r="L147">
        <v>15</v>
      </c>
      <c r="M147">
        <v>3069.14</v>
      </c>
      <c r="N147">
        <v>763</v>
      </c>
    </row>
    <row r="148" spans="1:14" x14ac:dyDescent="0.45">
      <c r="A148" t="s">
        <v>376</v>
      </c>
      <c r="B148" t="s">
        <v>27</v>
      </c>
      <c r="C148" t="s">
        <v>395</v>
      </c>
      <c r="D148" t="s">
        <v>377</v>
      </c>
      <c r="E148" s="10">
        <v>43862</v>
      </c>
      <c r="F148" t="s">
        <v>23</v>
      </c>
      <c r="G148" t="s">
        <v>394</v>
      </c>
      <c r="H148" t="s">
        <v>379</v>
      </c>
      <c r="I148" t="s">
        <v>24</v>
      </c>
      <c r="J148" s="10">
        <v>42736</v>
      </c>
      <c r="K148">
        <v>13.8</v>
      </c>
      <c r="L148">
        <v>15</v>
      </c>
      <c r="M148">
        <v>1682.89</v>
      </c>
      <c r="N148">
        <v>805</v>
      </c>
    </row>
    <row r="149" spans="1:14" x14ac:dyDescent="0.45">
      <c r="A149" t="s">
        <v>376</v>
      </c>
      <c r="B149" t="s">
        <v>47</v>
      </c>
      <c r="C149" t="s">
        <v>382</v>
      </c>
      <c r="D149" t="s">
        <v>377</v>
      </c>
      <c r="E149" s="10">
        <v>43647</v>
      </c>
      <c r="F149" t="s">
        <v>146</v>
      </c>
      <c r="G149" t="s">
        <v>13</v>
      </c>
      <c r="H149" t="s">
        <v>377</v>
      </c>
      <c r="I149" t="s">
        <v>24</v>
      </c>
      <c r="J149" s="10">
        <v>43405</v>
      </c>
      <c r="K149">
        <v>4</v>
      </c>
      <c r="L149">
        <v>5</v>
      </c>
      <c r="M149">
        <v>147.69</v>
      </c>
      <c r="N149">
        <v>173</v>
      </c>
    </row>
    <row r="150" spans="1:14" x14ac:dyDescent="0.45">
      <c r="A150" t="s">
        <v>376</v>
      </c>
      <c r="B150" t="s">
        <v>22</v>
      </c>
      <c r="C150" t="s">
        <v>393</v>
      </c>
      <c r="D150" t="s">
        <v>377</v>
      </c>
      <c r="E150" s="10">
        <v>44166</v>
      </c>
      <c r="F150" t="s">
        <v>147</v>
      </c>
      <c r="G150" t="s">
        <v>31</v>
      </c>
      <c r="H150" t="s">
        <v>377</v>
      </c>
      <c r="I150" t="s">
        <v>14</v>
      </c>
      <c r="J150" s="10">
        <v>42767</v>
      </c>
      <c r="K150">
        <v>5.25</v>
      </c>
      <c r="L150">
        <v>7</v>
      </c>
      <c r="M150">
        <v>6658.94</v>
      </c>
      <c r="N150">
        <v>1000</v>
      </c>
    </row>
    <row r="151" spans="1:14" x14ac:dyDescent="0.45">
      <c r="A151" t="s">
        <v>376</v>
      </c>
      <c r="B151" t="s">
        <v>27</v>
      </c>
      <c r="C151" t="s">
        <v>395</v>
      </c>
      <c r="D151" t="s">
        <v>379</v>
      </c>
      <c r="E151" s="10">
        <v>43709</v>
      </c>
      <c r="F151" t="s">
        <v>148</v>
      </c>
      <c r="G151" t="s">
        <v>404</v>
      </c>
      <c r="H151" t="s">
        <v>379</v>
      </c>
      <c r="I151" t="s">
        <v>389</v>
      </c>
      <c r="J151" s="10">
        <v>43435</v>
      </c>
      <c r="K151">
        <v>6.39</v>
      </c>
      <c r="L151">
        <v>9</v>
      </c>
      <c r="M151">
        <v>5036.6499999999996</v>
      </c>
      <c r="N151">
        <v>195</v>
      </c>
    </row>
    <row r="152" spans="1:14" x14ac:dyDescent="0.45">
      <c r="A152" t="s">
        <v>376</v>
      </c>
      <c r="B152" t="s">
        <v>27</v>
      </c>
      <c r="C152" t="s">
        <v>395</v>
      </c>
      <c r="D152" t="s">
        <v>379</v>
      </c>
      <c r="E152" s="10">
        <v>43922</v>
      </c>
      <c r="F152" t="s">
        <v>145</v>
      </c>
      <c r="G152" t="s">
        <v>398</v>
      </c>
      <c r="H152" t="s">
        <v>379</v>
      </c>
      <c r="I152" t="s">
        <v>24</v>
      </c>
      <c r="J152" s="10">
        <v>43160</v>
      </c>
      <c r="K152">
        <v>13.2</v>
      </c>
      <c r="L152">
        <v>15</v>
      </c>
      <c r="M152">
        <v>7728.54</v>
      </c>
      <c r="N152">
        <v>545</v>
      </c>
    </row>
    <row r="153" spans="1:14" x14ac:dyDescent="0.45">
      <c r="A153" t="s">
        <v>376</v>
      </c>
      <c r="B153" t="s">
        <v>9</v>
      </c>
      <c r="C153" t="s">
        <v>10</v>
      </c>
      <c r="D153" t="s">
        <v>379</v>
      </c>
      <c r="E153" s="10">
        <v>43983</v>
      </c>
      <c r="F153" t="s">
        <v>90</v>
      </c>
      <c r="G153" t="s">
        <v>31</v>
      </c>
      <c r="H153" t="s">
        <v>377</v>
      </c>
      <c r="I153" t="s">
        <v>24</v>
      </c>
      <c r="J153" s="10">
        <v>43070</v>
      </c>
      <c r="K153">
        <v>9</v>
      </c>
      <c r="L153">
        <v>12</v>
      </c>
      <c r="M153">
        <v>4356.82</v>
      </c>
      <c r="N153">
        <v>652</v>
      </c>
    </row>
    <row r="154" spans="1:14" x14ac:dyDescent="0.45">
      <c r="A154" t="s">
        <v>376</v>
      </c>
      <c r="B154" t="s">
        <v>27</v>
      </c>
      <c r="C154" t="s">
        <v>395</v>
      </c>
      <c r="D154" t="s">
        <v>388</v>
      </c>
      <c r="E154" s="10">
        <v>43800</v>
      </c>
      <c r="F154" t="s">
        <v>149</v>
      </c>
      <c r="G154" t="s">
        <v>396</v>
      </c>
      <c r="H154" t="s">
        <v>379</v>
      </c>
      <c r="I154" t="s">
        <v>399</v>
      </c>
      <c r="J154" s="10">
        <v>43313</v>
      </c>
      <c r="K154">
        <v>8.3000000000000007</v>
      </c>
      <c r="L154">
        <v>10</v>
      </c>
      <c r="M154">
        <v>8566.1</v>
      </c>
      <c r="N154">
        <v>348</v>
      </c>
    </row>
    <row r="155" spans="1:14" x14ac:dyDescent="0.45">
      <c r="A155" t="s">
        <v>376</v>
      </c>
      <c r="B155" t="s">
        <v>47</v>
      </c>
      <c r="C155" t="s">
        <v>382</v>
      </c>
      <c r="D155" t="s">
        <v>379</v>
      </c>
      <c r="E155" s="10">
        <v>43983</v>
      </c>
      <c r="F155" t="s">
        <v>150</v>
      </c>
      <c r="G155" t="s">
        <v>31</v>
      </c>
      <c r="H155" t="s">
        <v>377</v>
      </c>
      <c r="I155" t="s">
        <v>390</v>
      </c>
      <c r="J155" s="10">
        <v>43101</v>
      </c>
      <c r="K155">
        <v>5.7</v>
      </c>
      <c r="L155">
        <v>6</v>
      </c>
      <c r="M155">
        <v>9483.43</v>
      </c>
      <c r="N155">
        <v>631</v>
      </c>
    </row>
    <row r="156" spans="1:14" x14ac:dyDescent="0.45">
      <c r="A156" t="s">
        <v>376</v>
      </c>
      <c r="B156" t="s">
        <v>9</v>
      </c>
      <c r="C156" t="s">
        <v>10</v>
      </c>
      <c r="D156" t="s">
        <v>388</v>
      </c>
      <c r="E156" s="10">
        <v>43862</v>
      </c>
      <c r="F156" t="s">
        <v>77</v>
      </c>
      <c r="G156" t="s">
        <v>403</v>
      </c>
      <c r="H156" t="s">
        <v>379</v>
      </c>
      <c r="I156" t="s">
        <v>399</v>
      </c>
      <c r="J156" s="10">
        <v>43344</v>
      </c>
      <c r="K156">
        <v>4.32</v>
      </c>
      <c r="L156">
        <v>6</v>
      </c>
      <c r="M156">
        <v>5141.55</v>
      </c>
      <c r="N156">
        <v>370</v>
      </c>
    </row>
    <row r="157" spans="1:14" x14ac:dyDescent="0.45">
      <c r="A157" t="s">
        <v>376</v>
      </c>
      <c r="B157" t="s">
        <v>18</v>
      </c>
      <c r="C157" t="s">
        <v>17</v>
      </c>
      <c r="D157" t="s">
        <v>377</v>
      </c>
      <c r="E157" s="10">
        <v>43800</v>
      </c>
      <c r="F157" t="s">
        <v>75</v>
      </c>
      <c r="G157" t="s">
        <v>378</v>
      </c>
      <c r="H157" t="s">
        <v>379</v>
      </c>
      <c r="I157" t="s">
        <v>381</v>
      </c>
      <c r="J157" s="10">
        <v>43374</v>
      </c>
      <c r="K157">
        <v>9.36</v>
      </c>
      <c r="L157">
        <v>13</v>
      </c>
      <c r="M157">
        <v>9044.33</v>
      </c>
      <c r="N157">
        <v>305</v>
      </c>
    </row>
    <row r="158" spans="1:14" x14ac:dyDescent="0.45">
      <c r="A158" t="s">
        <v>376</v>
      </c>
      <c r="B158" t="s">
        <v>18</v>
      </c>
      <c r="C158" t="s">
        <v>17</v>
      </c>
      <c r="D158" t="s">
        <v>377</v>
      </c>
      <c r="E158" s="10">
        <v>44166</v>
      </c>
      <c r="F158" t="s">
        <v>151</v>
      </c>
      <c r="G158" t="s">
        <v>401</v>
      </c>
      <c r="H158" t="s">
        <v>377</v>
      </c>
      <c r="I158" t="s">
        <v>390</v>
      </c>
      <c r="J158" s="10">
        <v>42948</v>
      </c>
      <c r="K158">
        <v>11.04</v>
      </c>
      <c r="L158">
        <v>12</v>
      </c>
      <c r="M158">
        <v>8222.98</v>
      </c>
      <c r="N158">
        <v>871</v>
      </c>
    </row>
    <row r="159" spans="1:14" x14ac:dyDescent="0.45">
      <c r="A159" t="s">
        <v>376</v>
      </c>
      <c r="B159" t="s">
        <v>6</v>
      </c>
      <c r="C159" t="s">
        <v>7</v>
      </c>
      <c r="D159" t="s">
        <v>377</v>
      </c>
      <c r="E159" s="10">
        <v>44013</v>
      </c>
      <c r="F159" t="s">
        <v>136</v>
      </c>
      <c r="G159" t="s">
        <v>404</v>
      </c>
      <c r="H159" t="s">
        <v>379</v>
      </c>
      <c r="I159" t="s">
        <v>390</v>
      </c>
      <c r="J159" s="10">
        <v>43160</v>
      </c>
      <c r="K159">
        <v>8.3000000000000007</v>
      </c>
      <c r="L159">
        <v>10</v>
      </c>
      <c r="M159">
        <v>7554.29</v>
      </c>
      <c r="N159">
        <v>610</v>
      </c>
    </row>
    <row r="160" spans="1:14" x14ac:dyDescent="0.45">
      <c r="A160" t="s">
        <v>376</v>
      </c>
      <c r="B160" t="s">
        <v>22</v>
      </c>
      <c r="C160" t="s">
        <v>393</v>
      </c>
      <c r="D160" t="s">
        <v>379</v>
      </c>
      <c r="E160" s="10">
        <v>44013</v>
      </c>
      <c r="F160" t="s">
        <v>152</v>
      </c>
      <c r="G160" t="s">
        <v>385</v>
      </c>
      <c r="H160" t="s">
        <v>377</v>
      </c>
      <c r="I160" t="s">
        <v>386</v>
      </c>
      <c r="J160" s="10">
        <v>42767</v>
      </c>
      <c r="K160">
        <v>8.3000000000000007</v>
      </c>
      <c r="L160">
        <v>10</v>
      </c>
      <c r="M160">
        <v>8473.51</v>
      </c>
      <c r="N160">
        <v>891</v>
      </c>
    </row>
    <row r="161" spans="1:14" x14ac:dyDescent="0.45">
      <c r="A161" t="s">
        <v>376</v>
      </c>
      <c r="B161" t="s">
        <v>36</v>
      </c>
      <c r="C161" t="s">
        <v>392</v>
      </c>
      <c r="D161" t="s">
        <v>388</v>
      </c>
      <c r="E161" s="10">
        <v>43952</v>
      </c>
      <c r="F161" t="s">
        <v>35</v>
      </c>
      <c r="G161" t="s">
        <v>394</v>
      </c>
      <c r="H161" t="s">
        <v>379</v>
      </c>
      <c r="I161" t="s">
        <v>399</v>
      </c>
      <c r="J161" s="10">
        <v>43313</v>
      </c>
      <c r="K161">
        <v>6.48</v>
      </c>
      <c r="L161">
        <v>8</v>
      </c>
      <c r="M161">
        <v>336.16</v>
      </c>
      <c r="N161">
        <v>458</v>
      </c>
    </row>
    <row r="162" spans="1:14" x14ac:dyDescent="0.45">
      <c r="A162" t="s">
        <v>376</v>
      </c>
      <c r="B162" t="s">
        <v>36</v>
      </c>
      <c r="C162" t="s">
        <v>392</v>
      </c>
      <c r="D162" t="s">
        <v>379</v>
      </c>
      <c r="E162" s="10">
        <v>43586</v>
      </c>
      <c r="F162" t="s">
        <v>153</v>
      </c>
      <c r="G162" t="s">
        <v>13</v>
      </c>
      <c r="H162" t="s">
        <v>377</v>
      </c>
      <c r="I162" t="s">
        <v>386</v>
      </c>
      <c r="J162" s="10">
        <v>43191</v>
      </c>
      <c r="K162">
        <v>10.23</v>
      </c>
      <c r="L162">
        <v>11</v>
      </c>
      <c r="M162">
        <v>2604.1</v>
      </c>
      <c r="N162">
        <v>283</v>
      </c>
    </row>
    <row r="163" spans="1:14" x14ac:dyDescent="0.45">
      <c r="A163" t="s">
        <v>376</v>
      </c>
      <c r="B163" t="s">
        <v>27</v>
      </c>
      <c r="C163" t="s">
        <v>395</v>
      </c>
      <c r="D163" t="s">
        <v>377</v>
      </c>
      <c r="E163" s="10">
        <v>44105</v>
      </c>
      <c r="F163" t="s">
        <v>86</v>
      </c>
      <c r="G163" t="s">
        <v>397</v>
      </c>
      <c r="H163" t="s">
        <v>377</v>
      </c>
      <c r="I163" t="s">
        <v>390</v>
      </c>
      <c r="J163" s="10">
        <v>43221</v>
      </c>
      <c r="K163">
        <v>7.9</v>
      </c>
      <c r="L163">
        <v>10</v>
      </c>
      <c r="M163">
        <v>4958.47</v>
      </c>
      <c r="N163">
        <v>633</v>
      </c>
    </row>
    <row r="164" spans="1:14" x14ac:dyDescent="0.45">
      <c r="A164" t="s">
        <v>376</v>
      </c>
      <c r="B164" t="s">
        <v>27</v>
      </c>
      <c r="C164" t="s">
        <v>395</v>
      </c>
      <c r="D164" t="s">
        <v>377</v>
      </c>
      <c r="E164" s="10">
        <v>44105</v>
      </c>
      <c r="F164" t="s">
        <v>154</v>
      </c>
      <c r="G164" t="s">
        <v>396</v>
      </c>
      <c r="H164" t="s">
        <v>379</v>
      </c>
      <c r="I164" t="s">
        <v>400</v>
      </c>
      <c r="J164" s="10">
        <v>43132</v>
      </c>
      <c r="K164">
        <v>11.62</v>
      </c>
      <c r="L164">
        <v>14</v>
      </c>
      <c r="M164">
        <v>3479.92</v>
      </c>
      <c r="N164">
        <v>696</v>
      </c>
    </row>
    <row r="165" spans="1:14" x14ac:dyDescent="0.45">
      <c r="A165" t="s">
        <v>376</v>
      </c>
      <c r="B165" t="s">
        <v>6</v>
      </c>
      <c r="C165" t="s">
        <v>7</v>
      </c>
      <c r="D165" t="s">
        <v>379</v>
      </c>
      <c r="E165" s="10">
        <v>43647</v>
      </c>
      <c r="F165" t="s">
        <v>143</v>
      </c>
      <c r="G165" t="s">
        <v>396</v>
      </c>
      <c r="H165" t="s">
        <v>379</v>
      </c>
      <c r="I165" t="s">
        <v>24</v>
      </c>
      <c r="J165" s="10">
        <v>42736</v>
      </c>
      <c r="K165">
        <v>9.57</v>
      </c>
      <c r="L165">
        <v>11</v>
      </c>
      <c r="M165">
        <v>955.31</v>
      </c>
      <c r="N165">
        <v>651</v>
      </c>
    </row>
    <row r="166" spans="1:14" x14ac:dyDescent="0.45">
      <c r="A166" t="s">
        <v>376</v>
      </c>
      <c r="B166" t="s">
        <v>383</v>
      </c>
      <c r="C166" t="s">
        <v>384</v>
      </c>
      <c r="D166" t="s">
        <v>377</v>
      </c>
      <c r="E166" s="10">
        <v>44166</v>
      </c>
      <c r="F166" t="s">
        <v>155</v>
      </c>
      <c r="G166" t="s">
        <v>394</v>
      </c>
      <c r="H166" t="s">
        <v>379</v>
      </c>
      <c r="I166" t="s">
        <v>381</v>
      </c>
      <c r="J166" s="10">
        <v>43313</v>
      </c>
      <c r="K166">
        <v>11.2</v>
      </c>
      <c r="L166">
        <v>14</v>
      </c>
      <c r="M166">
        <v>2517.16</v>
      </c>
      <c r="N166">
        <v>610</v>
      </c>
    </row>
    <row r="167" spans="1:14" x14ac:dyDescent="0.45">
      <c r="A167" t="s">
        <v>376</v>
      </c>
      <c r="B167" t="s">
        <v>9</v>
      </c>
      <c r="C167" t="s">
        <v>10</v>
      </c>
      <c r="D167" t="s">
        <v>379</v>
      </c>
      <c r="E167" s="10">
        <v>44197</v>
      </c>
      <c r="F167" t="s">
        <v>156</v>
      </c>
      <c r="G167" t="s">
        <v>391</v>
      </c>
      <c r="H167" t="s">
        <v>377</v>
      </c>
      <c r="I167" t="s">
        <v>381</v>
      </c>
      <c r="J167" s="10">
        <v>43040</v>
      </c>
      <c r="K167">
        <v>9.8000000000000007</v>
      </c>
      <c r="L167">
        <v>14</v>
      </c>
      <c r="M167">
        <v>1821.98</v>
      </c>
      <c r="N167">
        <v>828</v>
      </c>
    </row>
    <row r="168" spans="1:14" x14ac:dyDescent="0.45">
      <c r="A168" t="s">
        <v>376</v>
      </c>
      <c r="B168" t="s">
        <v>9</v>
      </c>
      <c r="C168" t="s">
        <v>10</v>
      </c>
      <c r="D168" t="s">
        <v>388</v>
      </c>
      <c r="E168" s="10">
        <v>44105</v>
      </c>
      <c r="F168" t="s">
        <v>131</v>
      </c>
      <c r="G168" t="s">
        <v>13</v>
      </c>
      <c r="H168" t="s">
        <v>377</v>
      </c>
      <c r="I168" t="s">
        <v>389</v>
      </c>
      <c r="J168" s="10">
        <v>43191</v>
      </c>
      <c r="K168">
        <v>3.7</v>
      </c>
      <c r="L168">
        <v>5</v>
      </c>
      <c r="M168">
        <v>2694.49</v>
      </c>
      <c r="N168">
        <v>654</v>
      </c>
    </row>
    <row r="169" spans="1:14" x14ac:dyDescent="0.45">
      <c r="A169" t="s">
        <v>376</v>
      </c>
      <c r="B169" t="s">
        <v>36</v>
      </c>
      <c r="C169" t="s">
        <v>392</v>
      </c>
      <c r="D169" t="s">
        <v>388</v>
      </c>
      <c r="E169" s="10">
        <v>43739</v>
      </c>
      <c r="F169" t="s">
        <v>151</v>
      </c>
      <c r="G169" t="s">
        <v>401</v>
      </c>
      <c r="H169" t="s">
        <v>377</v>
      </c>
      <c r="I169" t="s">
        <v>390</v>
      </c>
      <c r="J169" s="10">
        <v>42948</v>
      </c>
      <c r="K169">
        <v>11.04</v>
      </c>
      <c r="L169">
        <v>12</v>
      </c>
      <c r="M169">
        <v>7385.17</v>
      </c>
      <c r="N169">
        <v>566</v>
      </c>
    </row>
    <row r="170" spans="1:14" x14ac:dyDescent="0.45">
      <c r="A170" t="s">
        <v>376</v>
      </c>
      <c r="B170" t="s">
        <v>6</v>
      </c>
      <c r="C170" t="s">
        <v>7</v>
      </c>
      <c r="D170" t="s">
        <v>388</v>
      </c>
      <c r="E170" s="10">
        <v>43862</v>
      </c>
      <c r="F170" t="s">
        <v>157</v>
      </c>
      <c r="G170" t="s">
        <v>385</v>
      </c>
      <c r="H170" t="s">
        <v>377</v>
      </c>
      <c r="I170" t="s">
        <v>390</v>
      </c>
      <c r="J170" s="10">
        <v>43374</v>
      </c>
      <c r="K170">
        <v>4.97</v>
      </c>
      <c r="L170">
        <v>7</v>
      </c>
      <c r="M170">
        <v>4609.8500000000004</v>
      </c>
      <c r="N170">
        <v>350</v>
      </c>
    </row>
    <row r="171" spans="1:14" x14ac:dyDescent="0.45">
      <c r="A171" t="s">
        <v>376</v>
      </c>
      <c r="B171" t="s">
        <v>6</v>
      </c>
      <c r="C171" t="s">
        <v>7</v>
      </c>
      <c r="D171" t="s">
        <v>388</v>
      </c>
      <c r="E171" s="10">
        <v>43862</v>
      </c>
      <c r="F171" t="s">
        <v>158</v>
      </c>
      <c r="G171" t="s">
        <v>391</v>
      </c>
      <c r="H171" t="s">
        <v>377</v>
      </c>
      <c r="I171" t="s">
        <v>14</v>
      </c>
      <c r="J171" s="10">
        <v>43191</v>
      </c>
      <c r="K171">
        <v>7.2</v>
      </c>
      <c r="L171">
        <v>9</v>
      </c>
      <c r="M171">
        <v>8560.85</v>
      </c>
      <c r="N171">
        <v>480</v>
      </c>
    </row>
    <row r="172" spans="1:14" x14ac:dyDescent="0.45">
      <c r="A172" t="s">
        <v>376</v>
      </c>
      <c r="B172" t="s">
        <v>9</v>
      </c>
      <c r="C172" t="s">
        <v>10</v>
      </c>
      <c r="D172" t="s">
        <v>377</v>
      </c>
      <c r="E172" s="10">
        <v>43800</v>
      </c>
      <c r="F172" t="s">
        <v>159</v>
      </c>
      <c r="G172" t="s">
        <v>398</v>
      </c>
      <c r="H172" t="s">
        <v>379</v>
      </c>
      <c r="I172" t="s">
        <v>380</v>
      </c>
      <c r="J172" s="10">
        <v>43009</v>
      </c>
      <c r="K172">
        <v>4.38</v>
      </c>
      <c r="L172">
        <v>6</v>
      </c>
      <c r="M172">
        <v>5962.69</v>
      </c>
      <c r="N172">
        <v>565</v>
      </c>
    </row>
    <row r="173" spans="1:14" x14ac:dyDescent="0.45">
      <c r="A173" t="s">
        <v>376</v>
      </c>
      <c r="B173" t="s">
        <v>47</v>
      </c>
      <c r="C173" t="s">
        <v>382</v>
      </c>
      <c r="D173" t="s">
        <v>377</v>
      </c>
      <c r="E173" s="10">
        <v>43922</v>
      </c>
      <c r="F173" t="s">
        <v>160</v>
      </c>
      <c r="G173" t="s">
        <v>391</v>
      </c>
      <c r="H173" t="s">
        <v>377</v>
      </c>
      <c r="I173" t="s">
        <v>390</v>
      </c>
      <c r="J173" s="10">
        <v>42856</v>
      </c>
      <c r="K173">
        <v>4.4400000000000004</v>
      </c>
      <c r="L173">
        <v>6</v>
      </c>
      <c r="M173">
        <v>6660.62</v>
      </c>
      <c r="N173">
        <v>763</v>
      </c>
    </row>
    <row r="174" spans="1:14" x14ac:dyDescent="0.45">
      <c r="A174" t="s">
        <v>376</v>
      </c>
      <c r="B174" t="s">
        <v>36</v>
      </c>
      <c r="C174" t="s">
        <v>392</v>
      </c>
      <c r="D174" t="s">
        <v>377</v>
      </c>
      <c r="E174" s="10">
        <v>44105</v>
      </c>
      <c r="F174" t="s">
        <v>161</v>
      </c>
      <c r="G174" t="s">
        <v>13</v>
      </c>
      <c r="H174" t="s">
        <v>377</v>
      </c>
      <c r="I174" t="s">
        <v>399</v>
      </c>
      <c r="J174" s="10">
        <v>42979</v>
      </c>
      <c r="K174">
        <v>10.78</v>
      </c>
      <c r="L174">
        <v>14</v>
      </c>
      <c r="M174">
        <v>5454.94</v>
      </c>
      <c r="N174">
        <v>805</v>
      </c>
    </row>
    <row r="175" spans="1:14" x14ac:dyDescent="0.45">
      <c r="A175" t="s">
        <v>376</v>
      </c>
      <c r="B175" t="s">
        <v>6</v>
      </c>
      <c r="C175" t="s">
        <v>7</v>
      </c>
      <c r="D175" t="s">
        <v>377</v>
      </c>
      <c r="E175" s="10">
        <v>44197</v>
      </c>
      <c r="F175" t="s">
        <v>162</v>
      </c>
      <c r="G175" t="s">
        <v>391</v>
      </c>
      <c r="H175" t="s">
        <v>377</v>
      </c>
      <c r="I175" t="s">
        <v>386</v>
      </c>
      <c r="J175" s="10">
        <v>43101</v>
      </c>
      <c r="K175">
        <v>9.24</v>
      </c>
      <c r="L175">
        <v>12</v>
      </c>
      <c r="M175">
        <v>7778.64</v>
      </c>
      <c r="N175">
        <v>785</v>
      </c>
    </row>
    <row r="176" spans="1:14" x14ac:dyDescent="0.45">
      <c r="A176" t="s">
        <v>376</v>
      </c>
      <c r="B176" t="s">
        <v>6</v>
      </c>
      <c r="C176" t="s">
        <v>7</v>
      </c>
      <c r="D176" t="s">
        <v>379</v>
      </c>
      <c r="E176" s="10">
        <v>44136</v>
      </c>
      <c r="F176" t="s">
        <v>163</v>
      </c>
      <c r="G176" t="s">
        <v>31</v>
      </c>
      <c r="H176" t="s">
        <v>377</v>
      </c>
      <c r="I176" t="s">
        <v>400</v>
      </c>
      <c r="J176" s="10">
        <v>43313</v>
      </c>
      <c r="K176">
        <v>5.4</v>
      </c>
      <c r="L176">
        <v>6</v>
      </c>
      <c r="M176">
        <v>7051.85</v>
      </c>
      <c r="N176">
        <v>588</v>
      </c>
    </row>
    <row r="177" spans="1:14" x14ac:dyDescent="0.45">
      <c r="A177" t="s">
        <v>376</v>
      </c>
      <c r="B177" t="s">
        <v>47</v>
      </c>
      <c r="C177" t="s">
        <v>382</v>
      </c>
      <c r="D177" t="s">
        <v>379</v>
      </c>
      <c r="E177" s="10">
        <v>43739</v>
      </c>
      <c r="F177" t="s">
        <v>25</v>
      </c>
      <c r="G177" t="s">
        <v>396</v>
      </c>
      <c r="H177" t="s">
        <v>379</v>
      </c>
      <c r="I177" t="s">
        <v>14</v>
      </c>
      <c r="J177" s="10">
        <v>42826</v>
      </c>
      <c r="K177">
        <v>3.9</v>
      </c>
      <c r="L177">
        <v>5</v>
      </c>
      <c r="M177">
        <v>7332.5</v>
      </c>
      <c r="N177">
        <v>652</v>
      </c>
    </row>
    <row r="178" spans="1:14" x14ac:dyDescent="0.45">
      <c r="A178" t="s">
        <v>376</v>
      </c>
      <c r="B178" t="s">
        <v>27</v>
      </c>
      <c r="C178" t="s">
        <v>395</v>
      </c>
      <c r="D178" t="s">
        <v>379</v>
      </c>
      <c r="E178" s="10">
        <v>44136</v>
      </c>
      <c r="F178" t="s">
        <v>164</v>
      </c>
      <c r="G178" t="s">
        <v>404</v>
      </c>
      <c r="H178" t="s">
        <v>379</v>
      </c>
      <c r="I178" t="s">
        <v>381</v>
      </c>
      <c r="J178" s="10">
        <v>43191</v>
      </c>
      <c r="K178">
        <v>13.05</v>
      </c>
      <c r="L178">
        <v>15</v>
      </c>
      <c r="M178">
        <v>3702.64</v>
      </c>
      <c r="N178">
        <v>675</v>
      </c>
    </row>
    <row r="179" spans="1:14" x14ac:dyDescent="0.45">
      <c r="A179" t="s">
        <v>376</v>
      </c>
      <c r="B179" t="s">
        <v>383</v>
      </c>
      <c r="C179" t="s">
        <v>384</v>
      </c>
      <c r="D179" t="s">
        <v>379</v>
      </c>
      <c r="E179" s="10">
        <v>43678</v>
      </c>
      <c r="F179" t="s">
        <v>165</v>
      </c>
      <c r="G179" t="s">
        <v>398</v>
      </c>
      <c r="H179" t="s">
        <v>379</v>
      </c>
      <c r="I179" t="s">
        <v>390</v>
      </c>
      <c r="J179" s="10">
        <v>42887</v>
      </c>
      <c r="K179">
        <v>10.92</v>
      </c>
      <c r="L179">
        <v>12</v>
      </c>
      <c r="M179">
        <v>4530.46</v>
      </c>
      <c r="N179">
        <v>566</v>
      </c>
    </row>
    <row r="180" spans="1:14" x14ac:dyDescent="0.45">
      <c r="A180" t="s">
        <v>376</v>
      </c>
      <c r="B180" t="s">
        <v>18</v>
      </c>
      <c r="C180" t="s">
        <v>17</v>
      </c>
      <c r="D180" t="s">
        <v>377</v>
      </c>
      <c r="E180" s="10">
        <v>43617</v>
      </c>
      <c r="F180" t="s">
        <v>166</v>
      </c>
      <c r="G180" t="s">
        <v>31</v>
      </c>
      <c r="H180" t="s">
        <v>377</v>
      </c>
      <c r="I180" t="s">
        <v>381</v>
      </c>
      <c r="J180" s="10">
        <v>43221</v>
      </c>
      <c r="K180">
        <v>3.95</v>
      </c>
      <c r="L180">
        <v>5</v>
      </c>
      <c r="M180">
        <v>1715.19</v>
      </c>
      <c r="N180">
        <v>284</v>
      </c>
    </row>
    <row r="181" spans="1:14" x14ac:dyDescent="0.45">
      <c r="A181" t="s">
        <v>376</v>
      </c>
      <c r="B181" t="s">
        <v>36</v>
      </c>
      <c r="C181" t="s">
        <v>392</v>
      </c>
      <c r="D181" t="s">
        <v>379</v>
      </c>
      <c r="E181" s="10">
        <v>43831</v>
      </c>
      <c r="F181" t="s">
        <v>167</v>
      </c>
      <c r="G181" t="s">
        <v>31</v>
      </c>
      <c r="H181" t="s">
        <v>377</v>
      </c>
      <c r="I181" t="s">
        <v>390</v>
      </c>
      <c r="J181" s="10">
        <v>42736</v>
      </c>
      <c r="K181">
        <v>4.2</v>
      </c>
      <c r="L181">
        <v>6</v>
      </c>
      <c r="M181">
        <v>4617.7</v>
      </c>
      <c r="N181">
        <v>783</v>
      </c>
    </row>
    <row r="182" spans="1:14" x14ac:dyDescent="0.45">
      <c r="A182" t="s">
        <v>376</v>
      </c>
      <c r="B182" t="s">
        <v>18</v>
      </c>
      <c r="C182" t="s">
        <v>17</v>
      </c>
      <c r="D182" t="s">
        <v>379</v>
      </c>
      <c r="E182" s="10">
        <v>43891</v>
      </c>
      <c r="F182" t="s">
        <v>168</v>
      </c>
      <c r="G182" t="s">
        <v>396</v>
      </c>
      <c r="H182" t="s">
        <v>379</v>
      </c>
      <c r="I182" t="s">
        <v>400</v>
      </c>
      <c r="J182" s="10">
        <v>42887</v>
      </c>
      <c r="K182">
        <v>8.3699999999999992</v>
      </c>
      <c r="L182">
        <v>9</v>
      </c>
      <c r="M182">
        <v>6426.31</v>
      </c>
      <c r="N182">
        <v>717</v>
      </c>
    </row>
    <row r="183" spans="1:14" x14ac:dyDescent="0.45">
      <c r="A183" t="s">
        <v>376</v>
      </c>
      <c r="B183" t="s">
        <v>9</v>
      </c>
      <c r="C183" t="s">
        <v>10</v>
      </c>
      <c r="D183" t="s">
        <v>377</v>
      </c>
      <c r="E183" s="10">
        <v>44287</v>
      </c>
      <c r="F183" t="s">
        <v>169</v>
      </c>
      <c r="G183" t="s">
        <v>385</v>
      </c>
      <c r="H183" t="s">
        <v>377</v>
      </c>
      <c r="I183" t="s">
        <v>24</v>
      </c>
      <c r="J183" s="10">
        <v>43252</v>
      </c>
      <c r="K183">
        <v>4.55</v>
      </c>
      <c r="L183">
        <v>5</v>
      </c>
      <c r="M183">
        <v>3733.31</v>
      </c>
      <c r="N183">
        <v>740</v>
      </c>
    </row>
    <row r="184" spans="1:14" x14ac:dyDescent="0.45">
      <c r="A184" t="s">
        <v>376</v>
      </c>
      <c r="B184" t="s">
        <v>22</v>
      </c>
      <c r="C184" t="s">
        <v>393</v>
      </c>
      <c r="D184" t="s">
        <v>377</v>
      </c>
      <c r="E184" s="10">
        <v>43586</v>
      </c>
      <c r="F184" t="s">
        <v>152</v>
      </c>
      <c r="G184" t="s">
        <v>385</v>
      </c>
      <c r="H184" t="s">
        <v>377</v>
      </c>
      <c r="I184" t="s">
        <v>386</v>
      </c>
      <c r="J184" s="10">
        <v>42767</v>
      </c>
      <c r="K184">
        <v>8.3000000000000007</v>
      </c>
      <c r="L184">
        <v>10</v>
      </c>
      <c r="M184">
        <v>7064.94</v>
      </c>
      <c r="N184">
        <v>586</v>
      </c>
    </row>
    <row r="185" spans="1:14" x14ac:dyDescent="0.45">
      <c r="A185" t="s">
        <v>376</v>
      </c>
      <c r="B185" t="s">
        <v>27</v>
      </c>
      <c r="C185" t="s">
        <v>395</v>
      </c>
      <c r="D185" t="s">
        <v>379</v>
      </c>
      <c r="E185" s="10">
        <v>43862</v>
      </c>
      <c r="F185" t="s">
        <v>158</v>
      </c>
      <c r="G185" t="s">
        <v>391</v>
      </c>
      <c r="H185" t="s">
        <v>377</v>
      </c>
      <c r="I185" t="s">
        <v>14</v>
      </c>
      <c r="J185" s="10">
        <v>43191</v>
      </c>
      <c r="K185">
        <v>7.2</v>
      </c>
      <c r="L185">
        <v>9</v>
      </c>
      <c r="M185">
        <v>3176.91</v>
      </c>
      <c r="N185">
        <v>480</v>
      </c>
    </row>
    <row r="186" spans="1:14" x14ac:dyDescent="0.45">
      <c r="A186" t="s">
        <v>376</v>
      </c>
      <c r="B186" t="s">
        <v>18</v>
      </c>
      <c r="C186" t="s">
        <v>17</v>
      </c>
      <c r="D186" t="s">
        <v>377</v>
      </c>
      <c r="E186" s="10">
        <v>43617</v>
      </c>
      <c r="F186" t="s">
        <v>170</v>
      </c>
      <c r="G186" t="s">
        <v>405</v>
      </c>
      <c r="H186" t="s">
        <v>388</v>
      </c>
      <c r="I186" t="s">
        <v>14</v>
      </c>
      <c r="J186" s="10">
        <v>42887</v>
      </c>
      <c r="K186">
        <v>7.83</v>
      </c>
      <c r="L186">
        <v>9</v>
      </c>
      <c r="M186">
        <v>4916.13</v>
      </c>
      <c r="N186">
        <v>522</v>
      </c>
    </row>
    <row r="187" spans="1:14" x14ac:dyDescent="0.45">
      <c r="A187" t="s">
        <v>376</v>
      </c>
      <c r="B187" t="s">
        <v>9</v>
      </c>
      <c r="C187" t="s">
        <v>10</v>
      </c>
      <c r="D187" t="s">
        <v>388</v>
      </c>
      <c r="E187" s="10">
        <v>43617</v>
      </c>
      <c r="F187" t="s">
        <v>63</v>
      </c>
      <c r="G187" t="s">
        <v>387</v>
      </c>
      <c r="H187" t="s">
        <v>388</v>
      </c>
      <c r="I187" t="s">
        <v>380</v>
      </c>
      <c r="J187" s="10">
        <v>43435</v>
      </c>
      <c r="K187">
        <v>7.65</v>
      </c>
      <c r="L187">
        <v>9</v>
      </c>
      <c r="M187">
        <v>6022.91</v>
      </c>
      <c r="N187">
        <v>130</v>
      </c>
    </row>
    <row r="188" spans="1:14" x14ac:dyDescent="0.45">
      <c r="A188" t="s">
        <v>376</v>
      </c>
      <c r="B188" t="s">
        <v>18</v>
      </c>
      <c r="C188" t="s">
        <v>17</v>
      </c>
      <c r="D188" t="s">
        <v>388</v>
      </c>
      <c r="E188" s="10">
        <v>43678</v>
      </c>
      <c r="F188" t="s">
        <v>30</v>
      </c>
      <c r="G188" t="s">
        <v>31</v>
      </c>
      <c r="H188" t="s">
        <v>377</v>
      </c>
      <c r="I188" t="s">
        <v>24</v>
      </c>
      <c r="J188" s="10">
        <v>42736</v>
      </c>
      <c r="K188">
        <v>4.4400000000000004</v>
      </c>
      <c r="L188">
        <v>6</v>
      </c>
      <c r="M188">
        <v>1006.52</v>
      </c>
      <c r="N188">
        <v>674</v>
      </c>
    </row>
    <row r="189" spans="1:14" x14ac:dyDescent="0.45">
      <c r="A189" t="s">
        <v>376</v>
      </c>
      <c r="B189" t="s">
        <v>22</v>
      </c>
      <c r="C189" t="s">
        <v>393</v>
      </c>
      <c r="D189" t="s">
        <v>377</v>
      </c>
      <c r="E189" s="10">
        <v>44166</v>
      </c>
      <c r="F189" t="s">
        <v>171</v>
      </c>
      <c r="G189" t="s">
        <v>31</v>
      </c>
      <c r="H189" t="s">
        <v>377</v>
      </c>
      <c r="I189" t="s">
        <v>400</v>
      </c>
      <c r="J189" s="10">
        <v>43132</v>
      </c>
      <c r="K189">
        <v>9.48</v>
      </c>
      <c r="L189">
        <v>12</v>
      </c>
      <c r="M189">
        <v>2451.31</v>
      </c>
      <c r="N189">
        <v>739</v>
      </c>
    </row>
    <row r="190" spans="1:14" x14ac:dyDescent="0.45">
      <c r="A190" t="s">
        <v>376</v>
      </c>
      <c r="B190" t="s">
        <v>9</v>
      </c>
      <c r="C190" t="s">
        <v>10</v>
      </c>
      <c r="D190" t="s">
        <v>379</v>
      </c>
      <c r="E190" s="10">
        <v>44197</v>
      </c>
      <c r="F190" t="s">
        <v>172</v>
      </c>
      <c r="G190" t="s">
        <v>394</v>
      </c>
      <c r="H190" t="s">
        <v>379</v>
      </c>
      <c r="I190" t="s">
        <v>14</v>
      </c>
      <c r="J190" s="10">
        <v>43191</v>
      </c>
      <c r="K190">
        <v>9.6199999999999992</v>
      </c>
      <c r="L190">
        <v>13</v>
      </c>
      <c r="M190">
        <v>7690.44</v>
      </c>
      <c r="N190">
        <v>720</v>
      </c>
    </row>
    <row r="191" spans="1:14" x14ac:dyDescent="0.45">
      <c r="A191" t="s">
        <v>376</v>
      </c>
      <c r="B191" t="s">
        <v>9</v>
      </c>
      <c r="C191" t="s">
        <v>10</v>
      </c>
      <c r="D191" t="s">
        <v>377</v>
      </c>
      <c r="E191" s="10">
        <v>43891</v>
      </c>
      <c r="F191" t="s">
        <v>148</v>
      </c>
      <c r="G191" t="s">
        <v>404</v>
      </c>
      <c r="H191" t="s">
        <v>379</v>
      </c>
      <c r="I191" t="s">
        <v>389</v>
      </c>
      <c r="J191" s="10">
        <v>43435</v>
      </c>
      <c r="K191">
        <v>6.39</v>
      </c>
      <c r="L191">
        <v>9</v>
      </c>
      <c r="M191">
        <v>4062.45</v>
      </c>
      <c r="N191">
        <v>325</v>
      </c>
    </row>
    <row r="192" spans="1:14" x14ac:dyDescent="0.45">
      <c r="A192" t="s">
        <v>376</v>
      </c>
      <c r="B192" t="s">
        <v>22</v>
      </c>
      <c r="C192" t="s">
        <v>393</v>
      </c>
      <c r="D192" t="s">
        <v>377</v>
      </c>
      <c r="E192" s="10">
        <v>44044</v>
      </c>
      <c r="F192" t="s">
        <v>173</v>
      </c>
      <c r="G192" t="s">
        <v>378</v>
      </c>
      <c r="H192" t="s">
        <v>379</v>
      </c>
      <c r="I192" t="s">
        <v>24</v>
      </c>
      <c r="J192" s="10">
        <v>43101</v>
      </c>
      <c r="K192">
        <v>3.55</v>
      </c>
      <c r="L192">
        <v>5</v>
      </c>
      <c r="M192">
        <v>2181.7800000000002</v>
      </c>
      <c r="N192">
        <v>675</v>
      </c>
    </row>
    <row r="193" spans="1:14" x14ac:dyDescent="0.45">
      <c r="A193" t="s">
        <v>376</v>
      </c>
      <c r="B193" t="s">
        <v>383</v>
      </c>
      <c r="C193" t="s">
        <v>384</v>
      </c>
      <c r="D193" t="s">
        <v>379</v>
      </c>
      <c r="E193" s="10">
        <v>44166</v>
      </c>
      <c r="F193" t="s">
        <v>174</v>
      </c>
      <c r="G193" t="s">
        <v>403</v>
      </c>
      <c r="H193" t="s">
        <v>379</v>
      </c>
      <c r="I193" t="s">
        <v>380</v>
      </c>
      <c r="J193" s="10">
        <v>43435</v>
      </c>
      <c r="K193">
        <v>8.64</v>
      </c>
      <c r="L193">
        <v>12</v>
      </c>
      <c r="M193">
        <v>4886.3100000000004</v>
      </c>
      <c r="N193">
        <v>522</v>
      </c>
    </row>
    <row r="194" spans="1:14" x14ac:dyDescent="0.45">
      <c r="A194" t="s">
        <v>376</v>
      </c>
      <c r="B194" t="s">
        <v>47</v>
      </c>
      <c r="C194" t="s">
        <v>382</v>
      </c>
      <c r="D194" t="s">
        <v>377</v>
      </c>
      <c r="E194" s="10">
        <v>43739</v>
      </c>
      <c r="F194" t="s">
        <v>175</v>
      </c>
      <c r="G194" t="s">
        <v>31</v>
      </c>
      <c r="H194" t="s">
        <v>377</v>
      </c>
      <c r="I194" t="s">
        <v>24</v>
      </c>
      <c r="J194" s="10">
        <v>43101</v>
      </c>
      <c r="K194">
        <v>8.36</v>
      </c>
      <c r="L194">
        <v>11</v>
      </c>
      <c r="M194">
        <v>3993.98</v>
      </c>
      <c r="N194">
        <v>457</v>
      </c>
    </row>
    <row r="195" spans="1:14" x14ac:dyDescent="0.45">
      <c r="A195" t="s">
        <v>376</v>
      </c>
      <c r="B195" t="s">
        <v>47</v>
      </c>
      <c r="C195" t="s">
        <v>382</v>
      </c>
      <c r="D195" t="s">
        <v>377</v>
      </c>
      <c r="E195" s="10">
        <v>44287</v>
      </c>
      <c r="F195" t="s">
        <v>176</v>
      </c>
      <c r="G195" t="s">
        <v>13</v>
      </c>
      <c r="H195" t="s">
        <v>377</v>
      </c>
      <c r="I195" t="s">
        <v>381</v>
      </c>
      <c r="J195" s="10">
        <v>43313</v>
      </c>
      <c r="K195">
        <v>6.3</v>
      </c>
      <c r="L195">
        <v>7</v>
      </c>
      <c r="M195">
        <v>6866.58</v>
      </c>
      <c r="N195">
        <v>697</v>
      </c>
    </row>
    <row r="196" spans="1:14" x14ac:dyDescent="0.45">
      <c r="A196" t="s">
        <v>376</v>
      </c>
      <c r="B196" t="s">
        <v>9</v>
      </c>
      <c r="C196" t="s">
        <v>10</v>
      </c>
      <c r="D196" t="s">
        <v>377</v>
      </c>
      <c r="E196" s="10">
        <v>43862</v>
      </c>
      <c r="F196" t="s">
        <v>112</v>
      </c>
      <c r="G196" t="s">
        <v>396</v>
      </c>
      <c r="H196" t="s">
        <v>379</v>
      </c>
      <c r="I196" t="s">
        <v>399</v>
      </c>
      <c r="J196" s="10">
        <v>43070</v>
      </c>
      <c r="K196">
        <v>10.34</v>
      </c>
      <c r="L196">
        <v>11</v>
      </c>
      <c r="M196">
        <v>2638.76</v>
      </c>
      <c r="N196">
        <v>566</v>
      </c>
    </row>
    <row r="197" spans="1:14" x14ac:dyDescent="0.45">
      <c r="A197" t="s">
        <v>376</v>
      </c>
      <c r="B197" t="s">
        <v>36</v>
      </c>
      <c r="C197" t="s">
        <v>392</v>
      </c>
      <c r="D197" t="s">
        <v>379</v>
      </c>
      <c r="E197" s="10">
        <v>43770</v>
      </c>
      <c r="F197" t="s">
        <v>177</v>
      </c>
      <c r="G197" t="s">
        <v>404</v>
      </c>
      <c r="H197" t="s">
        <v>379</v>
      </c>
      <c r="I197" t="s">
        <v>381</v>
      </c>
      <c r="J197" s="10">
        <v>43160</v>
      </c>
      <c r="K197">
        <v>5.7</v>
      </c>
      <c r="L197">
        <v>6</v>
      </c>
      <c r="M197">
        <v>6447.59</v>
      </c>
      <c r="N197">
        <v>437</v>
      </c>
    </row>
    <row r="198" spans="1:14" x14ac:dyDescent="0.45">
      <c r="A198" t="s">
        <v>376</v>
      </c>
      <c r="B198" t="s">
        <v>47</v>
      </c>
      <c r="C198" t="s">
        <v>382</v>
      </c>
      <c r="D198" t="s">
        <v>379</v>
      </c>
      <c r="E198" s="10">
        <v>43678</v>
      </c>
      <c r="F198" t="s">
        <v>178</v>
      </c>
      <c r="G198" t="s">
        <v>404</v>
      </c>
      <c r="H198" t="s">
        <v>379</v>
      </c>
      <c r="I198" t="s">
        <v>390</v>
      </c>
      <c r="J198" s="10">
        <v>43374</v>
      </c>
      <c r="K198">
        <v>6.09</v>
      </c>
      <c r="L198">
        <v>7</v>
      </c>
      <c r="M198">
        <v>6741.15</v>
      </c>
      <c r="N198">
        <v>219</v>
      </c>
    </row>
    <row r="199" spans="1:14" x14ac:dyDescent="0.45">
      <c r="A199" t="s">
        <v>376</v>
      </c>
      <c r="B199" t="s">
        <v>36</v>
      </c>
      <c r="C199" t="s">
        <v>392</v>
      </c>
      <c r="D199" t="s">
        <v>388</v>
      </c>
      <c r="E199" s="10">
        <v>44075</v>
      </c>
      <c r="F199" t="s">
        <v>179</v>
      </c>
      <c r="G199" t="s">
        <v>13</v>
      </c>
      <c r="H199" t="s">
        <v>377</v>
      </c>
      <c r="I199" t="s">
        <v>14</v>
      </c>
      <c r="J199" s="10">
        <v>43132</v>
      </c>
      <c r="K199">
        <v>4.4400000000000004</v>
      </c>
      <c r="L199">
        <v>6</v>
      </c>
      <c r="M199">
        <v>6652.8</v>
      </c>
      <c r="N199">
        <v>674</v>
      </c>
    </row>
    <row r="200" spans="1:14" x14ac:dyDescent="0.45">
      <c r="A200" t="s">
        <v>376</v>
      </c>
      <c r="B200" t="s">
        <v>27</v>
      </c>
      <c r="C200" t="s">
        <v>395</v>
      </c>
      <c r="D200" t="s">
        <v>379</v>
      </c>
      <c r="E200" s="10">
        <v>44287</v>
      </c>
      <c r="F200" t="s">
        <v>180</v>
      </c>
      <c r="G200" t="s">
        <v>31</v>
      </c>
      <c r="H200" t="s">
        <v>377</v>
      </c>
      <c r="I200" t="s">
        <v>380</v>
      </c>
      <c r="J200" s="10">
        <v>43070</v>
      </c>
      <c r="K200">
        <v>4.3</v>
      </c>
      <c r="L200">
        <v>5</v>
      </c>
      <c r="M200">
        <v>9569.5</v>
      </c>
      <c r="N200">
        <v>870</v>
      </c>
    </row>
    <row r="201" spans="1:14" x14ac:dyDescent="0.45">
      <c r="A201" t="s">
        <v>376</v>
      </c>
      <c r="B201" t="s">
        <v>6</v>
      </c>
      <c r="C201" t="s">
        <v>7</v>
      </c>
      <c r="D201" t="s">
        <v>388</v>
      </c>
      <c r="E201" s="10">
        <v>43800</v>
      </c>
      <c r="F201" t="s">
        <v>181</v>
      </c>
      <c r="G201" t="s">
        <v>387</v>
      </c>
      <c r="H201" t="s">
        <v>388</v>
      </c>
      <c r="I201" t="s">
        <v>386</v>
      </c>
      <c r="J201" s="10">
        <v>43132</v>
      </c>
      <c r="K201">
        <v>11.34</v>
      </c>
      <c r="L201">
        <v>14</v>
      </c>
      <c r="M201">
        <v>9598.98</v>
      </c>
      <c r="N201">
        <v>477</v>
      </c>
    </row>
    <row r="202" spans="1:14" x14ac:dyDescent="0.45">
      <c r="A202" t="s">
        <v>376</v>
      </c>
      <c r="B202" t="s">
        <v>36</v>
      </c>
      <c r="C202" t="s">
        <v>392</v>
      </c>
      <c r="D202" t="s">
        <v>379</v>
      </c>
      <c r="E202" s="10">
        <v>44105</v>
      </c>
      <c r="F202" t="s">
        <v>182</v>
      </c>
      <c r="G202" t="s">
        <v>403</v>
      </c>
      <c r="H202" t="s">
        <v>379</v>
      </c>
      <c r="I202" t="s">
        <v>390</v>
      </c>
      <c r="J202" s="10">
        <v>42917</v>
      </c>
      <c r="K202">
        <v>5.92</v>
      </c>
      <c r="L202">
        <v>8</v>
      </c>
      <c r="M202">
        <v>845.89</v>
      </c>
      <c r="N202">
        <v>849</v>
      </c>
    </row>
    <row r="203" spans="1:14" x14ac:dyDescent="0.45">
      <c r="A203" t="s">
        <v>376</v>
      </c>
      <c r="B203" t="s">
        <v>47</v>
      </c>
      <c r="C203" t="s">
        <v>382</v>
      </c>
      <c r="D203" t="s">
        <v>377</v>
      </c>
      <c r="E203" s="10">
        <v>43770</v>
      </c>
      <c r="F203" t="s">
        <v>183</v>
      </c>
      <c r="G203" t="s">
        <v>396</v>
      </c>
      <c r="H203" t="s">
        <v>379</v>
      </c>
      <c r="I203" t="s">
        <v>400</v>
      </c>
      <c r="J203" s="10">
        <v>43344</v>
      </c>
      <c r="K203">
        <v>10.27</v>
      </c>
      <c r="L203">
        <v>13</v>
      </c>
      <c r="M203">
        <v>3401.36</v>
      </c>
      <c r="N203">
        <v>305</v>
      </c>
    </row>
    <row r="204" spans="1:14" x14ac:dyDescent="0.45">
      <c r="A204" t="s">
        <v>376</v>
      </c>
      <c r="B204" t="s">
        <v>22</v>
      </c>
      <c r="C204" t="s">
        <v>393</v>
      </c>
      <c r="D204" t="s">
        <v>379</v>
      </c>
      <c r="E204" s="10">
        <v>43983</v>
      </c>
      <c r="F204" t="s">
        <v>184</v>
      </c>
      <c r="G204" t="s">
        <v>401</v>
      </c>
      <c r="H204" t="s">
        <v>377</v>
      </c>
      <c r="I204" t="s">
        <v>386</v>
      </c>
      <c r="J204" s="10">
        <v>42767</v>
      </c>
      <c r="K204">
        <v>4.6500000000000004</v>
      </c>
      <c r="L204">
        <v>5</v>
      </c>
      <c r="M204">
        <v>4381.2</v>
      </c>
      <c r="N204">
        <v>869</v>
      </c>
    </row>
    <row r="205" spans="1:14" x14ac:dyDescent="0.45">
      <c r="A205" t="s">
        <v>376</v>
      </c>
      <c r="B205" t="s">
        <v>9</v>
      </c>
      <c r="C205" t="s">
        <v>10</v>
      </c>
      <c r="D205" t="s">
        <v>377</v>
      </c>
      <c r="E205" s="10">
        <v>44044</v>
      </c>
      <c r="F205" t="s">
        <v>153</v>
      </c>
      <c r="G205" t="s">
        <v>13</v>
      </c>
      <c r="H205" t="s">
        <v>377</v>
      </c>
      <c r="I205" t="s">
        <v>386</v>
      </c>
      <c r="J205" s="10">
        <v>43191</v>
      </c>
      <c r="K205">
        <v>10.23</v>
      </c>
      <c r="L205">
        <v>11</v>
      </c>
      <c r="M205">
        <v>5021.41</v>
      </c>
      <c r="N205">
        <v>610</v>
      </c>
    </row>
    <row r="206" spans="1:14" x14ac:dyDescent="0.45">
      <c r="A206" t="s">
        <v>376</v>
      </c>
      <c r="B206" t="s">
        <v>36</v>
      </c>
      <c r="C206" t="s">
        <v>392</v>
      </c>
      <c r="D206" t="s">
        <v>379</v>
      </c>
      <c r="E206" s="10">
        <v>43922</v>
      </c>
      <c r="F206" t="s">
        <v>185</v>
      </c>
      <c r="G206" t="s">
        <v>387</v>
      </c>
      <c r="H206" t="s">
        <v>388</v>
      </c>
      <c r="I206" t="s">
        <v>399</v>
      </c>
      <c r="J206" s="10">
        <v>42856</v>
      </c>
      <c r="K206">
        <v>11.55</v>
      </c>
      <c r="L206">
        <v>15</v>
      </c>
      <c r="M206">
        <v>8206.75</v>
      </c>
      <c r="N206">
        <v>763</v>
      </c>
    </row>
    <row r="207" spans="1:14" x14ac:dyDescent="0.45">
      <c r="A207" t="s">
        <v>376</v>
      </c>
      <c r="B207" t="s">
        <v>383</v>
      </c>
      <c r="C207" t="s">
        <v>384</v>
      </c>
      <c r="D207" t="s">
        <v>379</v>
      </c>
      <c r="E207" s="10">
        <v>44166</v>
      </c>
      <c r="F207" t="s">
        <v>186</v>
      </c>
      <c r="G207" t="s">
        <v>31</v>
      </c>
      <c r="H207" t="s">
        <v>377</v>
      </c>
      <c r="I207" t="s">
        <v>399</v>
      </c>
      <c r="J207" s="10">
        <v>42887</v>
      </c>
      <c r="K207">
        <v>9.1999999999999993</v>
      </c>
      <c r="L207">
        <v>10</v>
      </c>
      <c r="M207">
        <v>8492.57</v>
      </c>
      <c r="N207">
        <v>914</v>
      </c>
    </row>
    <row r="208" spans="1:14" x14ac:dyDescent="0.45">
      <c r="A208" t="s">
        <v>376</v>
      </c>
      <c r="B208" t="s">
        <v>9</v>
      </c>
      <c r="C208" t="s">
        <v>10</v>
      </c>
      <c r="D208" t="s">
        <v>379</v>
      </c>
      <c r="E208" s="10">
        <v>43647</v>
      </c>
      <c r="F208" t="s">
        <v>187</v>
      </c>
      <c r="G208" t="s">
        <v>31</v>
      </c>
      <c r="H208" t="s">
        <v>377</v>
      </c>
      <c r="I208" t="s">
        <v>399</v>
      </c>
      <c r="J208" s="10">
        <v>43435</v>
      </c>
      <c r="K208">
        <v>7</v>
      </c>
      <c r="L208">
        <v>10</v>
      </c>
      <c r="M208">
        <v>7125.54</v>
      </c>
      <c r="N208">
        <v>151</v>
      </c>
    </row>
    <row r="209" spans="1:14" x14ac:dyDescent="0.45">
      <c r="A209" t="s">
        <v>376</v>
      </c>
      <c r="B209" t="s">
        <v>6</v>
      </c>
      <c r="C209" t="s">
        <v>7</v>
      </c>
      <c r="D209" t="s">
        <v>377</v>
      </c>
      <c r="E209" s="10">
        <v>44013</v>
      </c>
      <c r="F209" t="s">
        <v>188</v>
      </c>
      <c r="G209" t="s">
        <v>396</v>
      </c>
      <c r="H209" t="s">
        <v>379</v>
      </c>
      <c r="I209" t="s">
        <v>400</v>
      </c>
      <c r="J209" s="10">
        <v>43435</v>
      </c>
      <c r="K209">
        <v>9.75</v>
      </c>
      <c r="L209">
        <v>13</v>
      </c>
      <c r="M209">
        <v>9034.57</v>
      </c>
      <c r="N209">
        <v>413</v>
      </c>
    </row>
    <row r="210" spans="1:14" x14ac:dyDescent="0.45">
      <c r="A210" t="s">
        <v>376</v>
      </c>
      <c r="B210" t="s">
        <v>27</v>
      </c>
      <c r="C210" t="s">
        <v>395</v>
      </c>
      <c r="D210" t="s">
        <v>377</v>
      </c>
      <c r="E210" s="10">
        <v>43862</v>
      </c>
      <c r="F210" t="s">
        <v>189</v>
      </c>
      <c r="G210" t="s">
        <v>387</v>
      </c>
      <c r="H210" t="s">
        <v>388</v>
      </c>
      <c r="I210" t="s">
        <v>381</v>
      </c>
      <c r="J210" s="10">
        <v>42917</v>
      </c>
      <c r="K210">
        <v>12.32</v>
      </c>
      <c r="L210">
        <v>14</v>
      </c>
      <c r="M210">
        <v>6348.67</v>
      </c>
      <c r="N210">
        <v>675</v>
      </c>
    </row>
    <row r="211" spans="1:14" x14ac:dyDescent="0.45">
      <c r="A211" t="s">
        <v>376</v>
      </c>
      <c r="B211" t="s">
        <v>47</v>
      </c>
      <c r="C211" t="s">
        <v>382</v>
      </c>
      <c r="D211" t="s">
        <v>377</v>
      </c>
      <c r="E211" s="10">
        <v>43586</v>
      </c>
      <c r="F211" t="s">
        <v>190</v>
      </c>
      <c r="G211" t="s">
        <v>404</v>
      </c>
      <c r="H211" t="s">
        <v>379</v>
      </c>
      <c r="I211" t="s">
        <v>380</v>
      </c>
      <c r="J211" s="10">
        <v>43009</v>
      </c>
      <c r="K211">
        <v>12.35</v>
      </c>
      <c r="L211">
        <v>13</v>
      </c>
      <c r="M211">
        <v>5773.21</v>
      </c>
      <c r="N211">
        <v>413</v>
      </c>
    </row>
    <row r="212" spans="1:14" x14ac:dyDescent="0.45">
      <c r="A212" t="s">
        <v>376</v>
      </c>
      <c r="B212" t="s">
        <v>9</v>
      </c>
      <c r="C212" t="s">
        <v>10</v>
      </c>
      <c r="D212" t="s">
        <v>377</v>
      </c>
      <c r="E212" s="10">
        <v>44044</v>
      </c>
      <c r="F212" t="s">
        <v>191</v>
      </c>
      <c r="G212" t="s">
        <v>378</v>
      </c>
      <c r="H212" t="s">
        <v>379</v>
      </c>
      <c r="I212" t="s">
        <v>400</v>
      </c>
      <c r="J212" s="10">
        <v>43070</v>
      </c>
      <c r="K212">
        <v>9.24</v>
      </c>
      <c r="L212">
        <v>12</v>
      </c>
      <c r="M212">
        <v>4479.68</v>
      </c>
      <c r="N212">
        <v>696</v>
      </c>
    </row>
    <row r="213" spans="1:14" x14ac:dyDescent="0.45">
      <c r="A213" t="s">
        <v>376</v>
      </c>
      <c r="B213" t="s">
        <v>18</v>
      </c>
      <c r="C213" t="s">
        <v>17</v>
      </c>
      <c r="D213" t="s">
        <v>379</v>
      </c>
      <c r="E213" s="10">
        <v>44105</v>
      </c>
      <c r="F213" t="s">
        <v>71</v>
      </c>
      <c r="G213" t="s">
        <v>387</v>
      </c>
      <c r="H213" t="s">
        <v>388</v>
      </c>
      <c r="I213" t="s">
        <v>390</v>
      </c>
      <c r="J213" s="10">
        <v>43009</v>
      </c>
      <c r="K213">
        <v>5.92</v>
      </c>
      <c r="L213">
        <v>8</v>
      </c>
      <c r="M213">
        <v>7886.67</v>
      </c>
      <c r="N213">
        <v>784</v>
      </c>
    </row>
    <row r="214" spans="1:14" x14ac:dyDescent="0.45">
      <c r="A214" t="s">
        <v>376</v>
      </c>
      <c r="B214" t="s">
        <v>6</v>
      </c>
      <c r="C214" t="s">
        <v>7</v>
      </c>
      <c r="D214" t="s">
        <v>388</v>
      </c>
      <c r="E214" s="10">
        <v>43586</v>
      </c>
      <c r="F214" t="s">
        <v>192</v>
      </c>
      <c r="G214" t="s">
        <v>385</v>
      </c>
      <c r="H214" t="s">
        <v>377</v>
      </c>
      <c r="I214" t="s">
        <v>380</v>
      </c>
      <c r="J214" s="10">
        <v>42887</v>
      </c>
      <c r="K214">
        <v>10.79</v>
      </c>
      <c r="L214">
        <v>13</v>
      </c>
      <c r="M214">
        <v>8025.23</v>
      </c>
      <c r="N214">
        <v>500</v>
      </c>
    </row>
    <row r="215" spans="1:14" x14ac:dyDescent="0.45">
      <c r="A215" t="s">
        <v>376</v>
      </c>
      <c r="B215" t="s">
        <v>18</v>
      </c>
      <c r="C215" t="s">
        <v>17</v>
      </c>
      <c r="D215" t="s">
        <v>377</v>
      </c>
      <c r="E215" s="10">
        <v>43586</v>
      </c>
      <c r="F215" t="s">
        <v>174</v>
      </c>
      <c r="G215" t="s">
        <v>403</v>
      </c>
      <c r="H215" t="s">
        <v>379</v>
      </c>
      <c r="I215" t="s">
        <v>380</v>
      </c>
      <c r="J215" s="10">
        <v>43435</v>
      </c>
      <c r="K215">
        <v>8.64</v>
      </c>
      <c r="L215">
        <v>12</v>
      </c>
      <c r="M215">
        <v>833.32</v>
      </c>
      <c r="N215">
        <v>108</v>
      </c>
    </row>
    <row r="216" spans="1:14" x14ac:dyDescent="0.45">
      <c r="A216" t="s">
        <v>376</v>
      </c>
      <c r="B216" t="s">
        <v>22</v>
      </c>
      <c r="C216" t="s">
        <v>393</v>
      </c>
      <c r="D216" t="s">
        <v>377</v>
      </c>
      <c r="E216" s="10">
        <v>43831</v>
      </c>
      <c r="F216" t="s">
        <v>140</v>
      </c>
      <c r="G216" t="s">
        <v>31</v>
      </c>
      <c r="H216" t="s">
        <v>377</v>
      </c>
      <c r="I216" t="s">
        <v>389</v>
      </c>
      <c r="J216" s="10">
        <v>43252</v>
      </c>
      <c r="K216">
        <v>8.1999999999999993</v>
      </c>
      <c r="L216">
        <v>10</v>
      </c>
      <c r="M216">
        <v>3058.45</v>
      </c>
      <c r="N216">
        <v>414</v>
      </c>
    </row>
    <row r="217" spans="1:14" x14ac:dyDescent="0.45">
      <c r="A217" t="s">
        <v>376</v>
      </c>
      <c r="B217" t="s">
        <v>22</v>
      </c>
      <c r="C217" t="s">
        <v>393</v>
      </c>
      <c r="D217" t="s">
        <v>377</v>
      </c>
      <c r="E217" s="10">
        <v>44287</v>
      </c>
      <c r="F217" t="s">
        <v>193</v>
      </c>
      <c r="G217" t="s">
        <v>397</v>
      </c>
      <c r="H217" t="s">
        <v>377</v>
      </c>
      <c r="I217" t="s">
        <v>390</v>
      </c>
      <c r="J217" s="10">
        <v>43221</v>
      </c>
      <c r="K217">
        <v>9.6</v>
      </c>
      <c r="L217">
        <v>12</v>
      </c>
      <c r="M217">
        <v>8645.14</v>
      </c>
      <c r="N217">
        <v>763</v>
      </c>
    </row>
    <row r="218" spans="1:14" x14ac:dyDescent="0.45">
      <c r="A218" t="s">
        <v>376</v>
      </c>
      <c r="B218" t="s">
        <v>22</v>
      </c>
      <c r="C218" t="s">
        <v>393</v>
      </c>
      <c r="D218" t="s">
        <v>377</v>
      </c>
      <c r="E218" s="10">
        <v>44166</v>
      </c>
      <c r="F218" t="s">
        <v>194</v>
      </c>
      <c r="G218" t="s">
        <v>31</v>
      </c>
      <c r="H218" t="s">
        <v>377</v>
      </c>
      <c r="I218" t="s">
        <v>380</v>
      </c>
      <c r="J218" s="10">
        <v>42736</v>
      </c>
      <c r="K218">
        <v>8.6</v>
      </c>
      <c r="L218">
        <v>10</v>
      </c>
      <c r="M218">
        <v>3507.98</v>
      </c>
      <c r="N218">
        <v>1022</v>
      </c>
    </row>
    <row r="219" spans="1:14" x14ac:dyDescent="0.45">
      <c r="A219" t="s">
        <v>376</v>
      </c>
      <c r="B219" t="s">
        <v>27</v>
      </c>
      <c r="C219" t="s">
        <v>395</v>
      </c>
      <c r="D219" t="s">
        <v>377</v>
      </c>
      <c r="E219" s="10">
        <v>44136</v>
      </c>
      <c r="F219" t="s">
        <v>195</v>
      </c>
      <c r="G219" t="s">
        <v>398</v>
      </c>
      <c r="H219" t="s">
        <v>379</v>
      </c>
      <c r="I219" t="s">
        <v>399</v>
      </c>
      <c r="J219" s="10">
        <v>42795</v>
      </c>
      <c r="K219">
        <v>11.04</v>
      </c>
      <c r="L219">
        <v>12</v>
      </c>
      <c r="M219">
        <v>8968.56</v>
      </c>
      <c r="N219">
        <v>958</v>
      </c>
    </row>
    <row r="220" spans="1:14" x14ac:dyDescent="0.45">
      <c r="A220" t="s">
        <v>376</v>
      </c>
      <c r="B220" t="s">
        <v>22</v>
      </c>
      <c r="C220" t="s">
        <v>393</v>
      </c>
      <c r="D220" t="s">
        <v>379</v>
      </c>
      <c r="E220" s="10">
        <v>43586</v>
      </c>
      <c r="F220" t="s">
        <v>109</v>
      </c>
      <c r="G220" t="s">
        <v>404</v>
      </c>
      <c r="H220" t="s">
        <v>379</v>
      </c>
      <c r="I220" t="s">
        <v>24</v>
      </c>
      <c r="J220" s="10">
        <v>43070</v>
      </c>
      <c r="K220">
        <v>8.91</v>
      </c>
      <c r="L220">
        <v>11</v>
      </c>
      <c r="M220">
        <v>6729.31</v>
      </c>
      <c r="N220">
        <v>369</v>
      </c>
    </row>
    <row r="221" spans="1:14" x14ac:dyDescent="0.45">
      <c r="A221" t="s">
        <v>376</v>
      </c>
      <c r="B221" t="s">
        <v>47</v>
      </c>
      <c r="C221" t="s">
        <v>382</v>
      </c>
      <c r="D221" t="s">
        <v>379</v>
      </c>
      <c r="E221" s="10">
        <v>43862</v>
      </c>
      <c r="F221" t="s">
        <v>192</v>
      </c>
      <c r="G221" t="s">
        <v>385</v>
      </c>
      <c r="H221" t="s">
        <v>377</v>
      </c>
      <c r="I221" t="s">
        <v>380</v>
      </c>
      <c r="J221" s="10">
        <v>42887</v>
      </c>
      <c r="K221">
        <v>10.79</v>
      </c>
      <c r="L221">
        <v>13</v>
      </c>
      <c r="M221">
        <v>7698.94</v>
      </c>
      <c r="N221">
        <v>697</v>
      </c>
    </row>
    <row r="222" spans="1:14" x14ac:dyDescent="0.45">
      <c r="A222" t="s">
        <v>376</v>
      </c>
      <c r="B222" t="s">
        <v>383</v>
      </c>
      <c r="C222" t="s">
        <v>384</v>
      </c>
      <c r="D222" t="s">
        <v>379</v>
      </c>
      <c r="E222" s="10">
        <v>44166</v>
      </c>
      <c r="F222" t="s">
        <v>124</v>
      </c>
      <c r="G222" t="s">
        <v>405</v>
      </c>
      <c r="H222" t="s">
        <v>388</v>
      </c>
      <c r="I222" t="s">
        <v>399</v>
      </c>
      <c r="J222" s="10">
        <v>43435</v>
      </c>
      <c r="K222">
        <v>5.32</v>
      </c>
      <c r="L222">
        <v>7</v>
      </c>
      <c r="M222">
        <v>2289.2600000000002</v>
      </c>
      <c r="N222">
        <v>522</v>
      </c>
    </row>
    <row r="223" spans="1:14" x14ac:dyDescent="0.45">
      <c r="A223" t="s">
        <v>376</v>
      </c>
      <c r="B223" t="s">
        <v>27</v>
      </c>
      <c r="C223" t="s">
        <v>395</v>
      </c>
      <c r="D223" t="s">
        <v>388</v>
      </c>
      <c r="E223" s="10">
        <v>43770</v>
      </c>
      <c r="F223" t="s">
        <v>196</v>
      </c>
      <c r="G223" t="s">
        <v>403</v>
      </c>
      <c r="H223" t="s">
        <v>379</v>
      </c>
      <c r="I223" t="s">
        <v>14</v>
      </c>
      <c r="J223" s="10">
        <v>42736</v>
      </c>
      <c r="K223">
        <v>4.62</v>
      </c>
      <c r="L223">
        <v>6</v>
      </c>
      <c r="M223">
        <v>7921.38</v>
      </c>
      <c r="N223">
        <v>740</v>
      </c>
    </row>
    <row r="224" spans="1:14" x14ac:dyDescent="0.45">
      <c r="A224" t="s">
        <v>376</v>
      </c>
      <c r="B224" t="s">
        <v>383</v>
      </c>
      <c r="C224" t="s">
        <v>384</v>
      </c>
      <c r="D224" t="s">
        <v>379</v>
      </c>
      <c r="E224" s="10">
        <v>43862</v>
      </c>
      <c r="F224" t="s">
        <v>197</v>
      </c>
      <c r="G224" t="s">
        <v>378</v>
      </c>
      <c r="H224" t="s">
        <v>379</v>
      </c>
      <c r="I224" t="s">
        <v>390</v>
      </c>
      <c r="J224" s="10">
        <v>43435</v>
      </c>
      <c r="K224">
        <v>10.32</v>
      </c>
      <c r="L224">
        <v>12</v>
      </c>
      <c r="M224">
        <v>2641.57</v>
      </c>
      <c r="N224">
        <v>305</v>
      </c>
    </row>
    <row r="225" spans="1:14" x14ac:dyDescent="0.45">
      <c r="A225" t="s">
        <v>376</v>
      </c>
      <c r="B225" t="s">
        <v>36</v>
      </c>
      <c r="C225" t="s">
        <v>392</v>
      </c>
      <c r="D225" t="s">
        <v>388</v>
      </c>
      <c r="E225" s="10">
        <v>43586</v>
      </c>
      <c r="F225" t="s">
        <v>198</v>
      </c>
      <c r="G225" t="s">
        <v>404</v>
      </c>
      <c r="H225" t="s">
        <v>379</v>
      </c>
      <c r="I225" t="s">
        <v>386</v>
      </c>
      <c r="J225" s="10">
        <v>42826</v>
      </c>
      <c r="K225">
        <v>5.16</v>
      </c>
      <c r="L225">
        <v>6</v>
      </c>
      <c r="M225">
        <v>7812.54</v>
      </c>
      <c r="N225">
        <v>543</v>
      </c>
    </row>
    <row r="226" spans="1:14" x14ac:dyDescent="0.45">
      <c r="A226" t="s">
        <v>376</v>
      </c>
      <c r="B226" t="s">
        <v>47</v>
      </c>
      <c r="C226" t="s">
        <v>382</v>
      </c>
      <c r="D226" t="s">
        <v>377</v>
      </c>
      <c r="E226" s="10">
        <v>44075</v>
      </c>
      <c r="F226" t="s">
        <v>199</v>
      </c>
      <c r="G226" t="s">
        <v>391</v>
      </c>
      <c r="H226" t="s">
        <v>377</v>
      </c>
      <c r="I226" t="s">
        <v>390</v>
      </c>
      <c r="J226" s="10">
        <v>43252</v>
      </c>
      <c r="K226">
        <v>9.36</v>
      </c>
      <c r="L226">
        <v>13</v>
      </c>
      <c r="M226">
        <v>62.67</v>
      </c>
      <c r="N226">
        <v>588</v>
      </c>
    </row>
    <row r="227" spans="1:14" x14ac:dyDescent="0.45">
      <c r="A227" t="s">
        <v>376</v>
      </c>
      <c r="B227" t="s">
        <v>9</v>
      </c>
      <c r="C227" t="s">
        <v>10</v>
      </c>
      <c r="D227" t="s">
        <v>377</v>
      </c>
      <c r="E227" s="10">
        <v>44228</v>
      </c>
      <c r="F227" t="s">
        <v>200</v>
      </c>
      <c r="G227" t="s">
        <v>404</v>
      </c>
      <c r="H227" t="s">
        <v>379</v>
      </c>
      <c r="I227" t="s">
        <v>386</v>
      </c>
      <c r="J227" s="10">
        <v>43191</v>
      </c>
      <c r="K227">
        <v>4.4400000000000004</v>
      </c>
      <c r="L227">
        <v>6</v>
      </c>
      <c r="M227">
        <v>6754.99</v>
      </c>
      <c r="N227">
        <v>741</v>
      </c>
    </row>
    <row r="228" spans="1:14" x14ac:dyDescent="0.45">
      <c r="A228" t="s">
        <v>376</v>
      </c>
      <c r="B228" t="s">
        <v>6</v>
      </c>
      <c r="C228" t="s">
        <v>7</v>
      </c>
      <c r="D228" t="s">
        <v>377</v>
      </c>
      <c r="E228" s="10">
        <v>44166</v>
      </c>
      <c r="F228" t="s">
        <v>12</v>
      </c>
      <c r="G228" t="s">
        <v>13</v>
      </c>
      <c r="H228" t="s">
        <v>377</v>
      </c>
      <c r="I228" t="s">
        <v>14</v>
      </c>
      <c r="J228" s="10">
        <v>43405</v>
      </c>
      <c r="K228">
        <v>9</v>
      </c>
      <c r="L228">
        <v>10</v>
      </c>
      <c r="M228">
        <v>9321.98</v>
      </c>
      <c r="N228">
        <v>544</v>
      </c>
    </row>
    <row r="229" spans="1:14" x14ac:dyDescent="0.45">
      <c r="A229" t="s">
        <v>376</v>
      </c>
      <c r="B229" t="s">
        <v>18</v>
      </c>
      <c r="C229" t="s">
        <v>17</v>
      </c>
      <c r="D229" t="s">
        <v>379</v>
      </c>
      <c r="E229" s="10">
        <v>43678</v>
      </c>
      <c r="F229" t="s">
        <v>201</v>
      </c>
      <c r="G229" t="s">
        <v>405</v>
      </c>
      <c r="H229" t="s">
        <v>388</v>
      </c>
      <c r="I229" t="s">
        <v>24</v>
      </c>
      <c r="J229" s="10">
        <v>42917</v>
      </c>
      <c r="K229">
        <v>5.22</v>
      </c>
      <c r="L229">
        <v>6</v>
      </c>
      <c r="M229">
        <v>1474.1</v>
      </c>
      <c r="N229">
        <v>544</v>
      </c>
    </row>
    <row r="230" spans="1:14" x14ac:dyDescent="0.45">
      <c r="A230" t="s">
        <v>376</v>
      </c>
      <c r="B230" t="s">
        <v>22</v>
      </c>
      <c r="C230" t="s">
        <v>393</v>
      </c>
      <c r="D230" t="s">
        <v>388</v>
      </c>
      <c r="E230" s="10">
        <v>43922</v>
      </c>
      <c r="F230" t="s">
        <v>173</v>
      </c>
      <c r="G230" t="s">
        <v>378</v>
      </c>
      <c r="H230" t="s">
        <v>379</v>
      </c>
      <c r="I230" t="s">
        <v>24</v>
      </c>
      <c r="J230" s="10">
        <v>43101</v>
      </c>
      <c r="K230">
        <v>3.55</v>
      </c>
      <c r="L230">
        <v>5</v>
      </c>
      <c r="M230">
        <v>6234.62</v>
      </c>
      <c r="N230">
        <v>588</v>
      </c>
    </row>
    <row r="231" spans="1:14" x14ac:dyDescent="0.45">
      <c r="A231" t="s">
        <v>376</v>
      </c>
      <c r="B231" t="s">
        <v>36</v>
      </c>
      <c r="C231" t="s">
        <v>392</v>
      </c>
      <c r="D231" t="s">
        <v>379</v>
      </c>
      <c r="E231" s="10">
        <v>43647</v>
      </c>
      <c r="F231" t="s">
        <v>33</v>
      </c>
      <c r="G231" t="s">
        <v>391</v>
      </c>
      <c r="H231" t="s">
        <v>377</v>
      </c>
      <c r="I231" t="s">
        <v>380</v>
      </c>
      <c r="J231" s="10">
        <v>43374</v>
      </c>
      <c r="K231">
        <v>5.81</v>
      </c>
      <c r="L231">
        <v>7</v>
      </c>
      <c r="M231">
        <v>8222.7999999999993</v>
      </c>
      <c r="N231">
        <v>196</v>
      </c>
    </row>
    <row r="232" spans="1:14" x14ac:dyDescent="0.45">
      <c r="A232" t="s">
        <v>376</v>
      </c>
      <c r="B232" t="s">
        <v>9</v>
      </c>
      <c r="C232" t="s">
        <v>10</v>
      </c>
      <c r="D232" t="s">
        <v>377</v>
      </c>
      <c r="E232" s="10">
        <v>43678</v>
      </c>
      <c r="F232" t="s">
        <v>114</v>
      </c>
      <c r="G232" t="s">
        <v>396</v>
      </c>
      <c r="H232" t="s">
        <v>379</v>
      </c>
      <c r="I232" t="s">
        <v>380</v>
      </c>
      <c r="J232" s="10">
        <v>42736</v>
      </c>
      <c r="K232">
        <v>6.48</v>
      </c>
      <c r="L232">
        <v>8</v>
      </c>
      <c r="M232">
        <v>1088.4100000000001</v>
      </c>
      <c r="N232">
        <v>674</v>
      </c>
    </row>
    <row r="233" spans="1:14" x14ac:dyDescent="0.45">
      <c r="A233" t="s">
        <v>376</v>
      </c>
      <c r="B233" t="s">
        <v>36</v>
      </c>
      <c r="C233" t="s">
        <v>392</v>
      </c>
      <c r="D233" t="s">
        <v>377</v>
      </c>
      <c r="E233" s="10">
        <v>44105</v>
      </c>
      <c r="F233" t="s">
        <v>60</v>
      </c>
      <c r="G233" t="s">
        <v>398</v>
      </c>
      <c r="H233" t="s">
        <v>379</v>
      </c>
      <c r="I233" t="s">
        <v>389</v>
      </c>
      <c r="J233" s="10">
        <v>42979</v>
      </c>
      <c r="K233">
        <v>4.55</v>
      </c>
      <c r="L233">
        <v>5</v>
      </c>
      <c r="M233">
        <v>8984.82</v>
      </c>
      <c r="N233">
        <v>805</v>
      </c>
    </row>
    <row r="234" spans="1:14" x14ac:dyDescent="0.45">
      <c r="A234" t="s">
        <v>376</v>
      </c>
      <c r="B234" t="s">
        <v>22</v>
      </c>
      <c r="C234" t="s">
        <v>393</v>
      </c>
      <c r="D234" t="s">
        <v>379</v>
      </c>
      <c r="E234" s="10">
        <v>44136</v>
      </c>
      <c r="F234" t="s">
        <v>202</v>
      </c>
      <c r="G234" t="s">
        <v>396</v>
      </c>
      <c r="H234" t="s">
        <v>379</v>
      </c>
      <c r="I234" t="s">
        <v>24</v>
      </c>
      <c r="J234" s="10">
        <v>42767</v>
      </c>
      <c r="K234">
        <v>11.31</v>
      </c>
      <c r="L234">
        <v>13</v>
      </c>
      <c r="M234">
        <v>6216.95</v>
      </c>
      <c r="N234">
        <v>978</v>
      </c>
    </row>
    <row r="235" spans="1:14" x14ac:dyDescent="0.45">
      <c r="A235" t="s">
        <v>376</v>
      </c>
      <c r="B235" t="s">
        <v>18</v>
      </c>
      <c r="C235" t="s">
        <v>17</v>
      </c>
      <c r="D235" t="s">
        <v>377</v>
      </c>
      <c r="E235" s="10">
        <v>44228</v>
      </c>
      <c r="F235" t="s">
        <v>16</v>
      </c>
      <c r="G235" t="s">
        <v>387</v>
      </c>
      <c r="H235" t="s">
        <v>388</v>
      </c>
      <c r="I235" t="s">
        <v>389</v>
      </c>
      <c r="J235" s="10">
        <v>43101</v>
      </c>
      <c r="K235">
        <v>7.2</v>
      </c>
      <c r="L235">
        <v>9</v>
      </c>
      <c r="M235">
        <v>8917.49</v>
      </c>
      <c r="N235">
        <v>806</v>
      </c>
    </row>
    <row r="236" spans="1:14" x14ac:dyDescent="0.45">
      <c r="A236" t="s">
        <v>376</v>
      </c>
      <c r="B236" t="s">
        <v>27</v>
      </c>
      <c r="C236" t="s">
        <v>395</v>
      </c>
      <c r="D236" t="s">
        <v>379</v>
      </c>
      <c r="E236" s="10">
        <v>43952</v>
      </c>
      <c r="F236" t="s">
        <v>121</v>
      </c>
      <c r="G236" t="s">
        <v>398</v>
      </c>
      <c r="H236" t="s">
        <v>379</v>
      </c>
      <c r="I236" t="s">
        <v>380</v>
      </c>
      <c r="J236" s="10">
        <v>43313</v>
      </c>
      <c r="K236">
        <v>11.62</v>
      </c>
      <c r="L236">
        <v>14</v>
      </c>
      <c r="M236">
        <v>1123.27</v>
      </c>
      <c r="N236">
        <v>458</v>
      </c>
    </row>
    <row r="237" spans="1:14" x14ac:dyDescent="0.45">
      <c r="A237" t="s">
        <v>376</v>
      </c>
      <c r="B237" t="s">
        <v>6</v>
      </c>
      <c r="C237" t="s">
        <v>7</v>
      </c>
      <c r="D237" t="s">
        <v>388</v>
      </c>
      <c r="E237" s="10">
        <v>43891</v>
      </c>
      <c r="F237" t="s">
        <v>185</v>
      </c>
      <c r="G237" t="s">
        <v>387</v>
      </c>
      <c r="H237" t="s">
        <v>388</v>
      </c>
      <c r="I237" t="s">
        <v>399</v>
      </c>
      <c r="J237" s="10">
        <v>42856</v>
      </c>
      <c r="K237">
        <v>11.55</v>
      </c>
      <c r="L237">
        <v>15</v>
      </c>
      <c r="M237">
        <v>2030.47</v>
      </c>
      <c r="N237">
        <v>740</v>
      </c>
    </row>
    <row r="238" spans="1:14" x14ac:dyDescent="0.45">
      <c r="A238" t="s">
        <v>376</v>
      </c>
      <c r="B238" t="s">
        <v>27</v>
      </c>
      <c r="C238" t="s">
        <v>395</v>
      </c>
      <c r="D238" t="s">
        <v>388</v>
      </c>
      <c r="E238" s="10">
        <v>44136</v>
      </c>
      <c r="F238" t="s">
        <v>203</v>
      </c>
      <c r="G238" t="s">
        <v>385</v>
      </c>
      <c r="H238" t="s">
        <v>377</v>
      </c>
      <c r="I238" t="s">
        <v>381</v>
      </c>
      <c r="J238" s="10">
        <v>43191</v>
      </c>
      <c r="K238">
        <v>6.3</v>
      </c>
      <c r="L238">
        <v>9</v>
      </c>
      <c r="M238">
        <v>5030.1099999999997</v>
      </c>
      <c r="N238">
        <v>675</v>
      </c>
    </row>
    <row r="239" spans="1:14" x14ac:dyDescent="0.45">
      <c r="A239" t="s">
        <v>376</v>
      </c>
      <c r="B239" t="s">
        <v>22</v>
      </c>
      <c r="C239" t="s">
        <v>393</v>
      </c>
      <c r="D239" t="s">
        <v>388</v>
      </c>
      <c r="E239" s="10">
        <v>43891</v>
      </c>
      <c r="F239" t="s">
        <v>204</v>
      </c>
      <c r="G239" t="s">
        <v>31</v>
      </c>
      <c r="H239" t="s">
        <v>377</v>
      </c>
      <c r="I239" t="s">
        <v>14</v>
      </c>
      <c r="J239" s="10">
        <v>43374</v>
      </c>
      <c r="K239">
        <v>6.84</v>
      </c>
      <c r="L239">
        <v>9</v>
      </c>
      <c r="M239">
        <v>57.82</v>
      </c>
      <c r="N239">
        <v>370</v>
      </c>
    </row>
    <row r="240" spans="1:14" x14ac:dyDescent="0.45">
      <c r="A240" t="s">
        <v>376</v>
      </c>
      <c r="B240" t="s">
        <v>383</v>
      </c>
      <c r="C240" t="s">
        <v>384</v>
      </c>
      <c r="D240" t="s">
        <v>388</v>
      </c>
      <c r="E240" s="10">
        <v>43891</v>
      </c>
      <c r="F240" t="s">
        <v>205</v>
      </c>
      <c r="G240" t="s">
        <v>404</v>
      </c>
      <c r="H240" t="s">
        <v>379</v>
      </c>
      <c r="I240" t="s">
        <v>14</v>
      </c>
      <c r="J240" s="10">
        <v>43252</v>
      </c>
      <c r="K240">
        <v>13.35</v>
      </c>
      <c r="L240">
        <v>15</v>
      </c>
      <c r="M240">
        <v>2933.91</v>
      </c>
      <c r="N240">
        <v>456</v>
      </c>
    </row>
    <row r="241" spans="1:14" x14ac:dyDescent="0.45">
      <c r="A241" t="s">
        <v>376</v>
      </c>
      <c r="B241" t="s">
        <v>383</v>
      </c>
      <c r="C241" t="s">
        <v>384</v>
      </c>
      <c r="D241" t="s">
        <v>377</v>
      </c>
      <c r="E241" s="10">
        <v>44166</v>
      </c>
      <c r="F241" t="s">
        <v>161</v>
      </c>
      <c r="G241" t="s">
        <v>13</v>
      </c>
      <c r="H241" t="s">
        <v>377</v>
      </c>
      <c r="I241" t="s">
        <v>399</v>
      </c>
      <c r="J241" s="10">
        <v>42979</v>
      </c>
      <c r="K241">
        <v>10.78</v>
      </c>
      <c r="L241">
        <v>14</v>
      </c>
      <c r="M241">
        <v>1377.45</v>
      </c>
      <c r="N241">
        <v>848</v>
      </c>
    </row>
    <row r="242" spans="1:14" x14ac:dyDescent="0.45">
      <c r="A242" t="s">
        <v>376</v>
      </c>
      <c r="B242" t="s">
        <v>27</v>
      </c>
      <c r="C242" t="s">
        <v>395</v>
      </c>
      <c r="D242" t="s">
        <v>377</v>
      </c>
      <c r="E242" s="10">
        <v>43862</v>
      </c>
      <c r="F242" t="s">
        <v>195</v>
      </c>
      <c r="G242" t="s">
        <v>398</v>
      </c>
      <c r="H242" t="s">
        <v>379</v>
      </c>
      <c r="I242" t="s">
        <v>399</v>
      </c>
      <c r="J242" s="10">
        <v>42795</v>
      </c>
      <c r="K242">
        <v>11.04</v>
      </c>
      <c r="L242">
        <v>12</v>
      </c>
      <c r="M242">
        <v>3995.87</v>
      </c>
      <c r="N242">
        <v>763</v>
      </c>
    </row>
    <row r="243" spans="1:14" x14ac:dyDescent="0.45">
      <c r="A243" t="s">
        <v>376</v>
      </c>
      <c r="B243" t="s">
        <v>383</v>
      </c>
      <c r="C243" t="s">
        <v>384</v>
      </c>
      <c r="D243" t="s">
        <v>377</v>
      </c>
      <c r="E243" s="10">
        <v>43586</v>
      </c>
      <c r="F243" t="s">
        <v>201</v>
      </c>
      <c r="G243" t="s">
        <v>405</v>
      </c>
      <c r="H243" t="s">
        <v>388</v>
      </c>
      <c r="I243" t="s">
        <v>24</v>
      </c>
      <c r="J243" s="10">
        <v>42917</v>
      </c>
      <c r="K243">
        <v>5.22</v>
      </c>
      <c r="L243">
        <v>6</v>
      </c>
      <c r="M243">
        <v>1272.3599999999999</v>
      </c>
      <c r="N243">
        <v>478</v>
      </c>
    </row>
    <row r="244" spans="1:14" x14ac:dyDescent="0.45">
      <c r="A244" t="s">
        <v>376</v>
      </c>
      <c r="B244" t="s">
        <v>27</v>
      </c>
      <c r="C244" t="s">
        <v>395</v>
      </c>
      <c r="D244" t="s">
        <v>377</v>
      </c>
      <c r="E244" s="10">
        <v>44228</v>
      </c>
      <c r="F244" t="s">
        <v>183</v>
      </c>
      <c r="G244" t="s">
        <v>396</v>
      </c>
      <c r="H244" t="s">
        <v>379</v>
      </c>
      <c r="I244" t="s">
        <v>400</v>
      </c>
      <c r="J244" s="10">
        <v>43344</v>
      </c>
      <c r="K244">
        <v>10.27</v>
      </c>
      <c r="L244">
        <v>13</v>
      </c>
      <c r="M244">
        <v>8374.81</v>
      </c>
      <c r="N244">
        <v>631</v>
      </c>
    </row>
    <row r="245" spans="1:14" x14ac:dyDescent="0.45">
      <c r="A245" t="s">
        <v>376</v>
      </c>
      <c r="B245" t="s">
        <v>6</v>
      </c>
      <c r="C245" t="s">
        <v>7</v>
      </c>
      <c r="D245" t="s">
        <v>379</v>
      </c>
      <c r="E245" s="10">
        <v>44136</v>
      </c>
      <c r="F245" t="s">
        <v>206</v>
      </c>
      <c r="G245" t="s">
        <v>391</v>
      </c>
      <c r="H245" t="s">
        <v>377</v>
      </c>
      <c r="I245" t="s">
        <v>390</v>
      </c>
      <c r="J245" s="10">
        <v>42826</v>
      </c>
      <c r="K245">
        <v>11.4</v>
      </c>
      <c r="L245">
        <v>12</v>
      </c>
      <c r="M245">
        <v>2811.52</v>
      </c>
      <c r="N245">
        <v>935</v>
      </c>
    </row>
    <row r="246" spans="1:14" x14ac:dyDescent="0.45">
      <c r="A246" t="s">
        <v>376</v>
      </c>
      <c r="B246" t="s">
        <v>18</v>
      </c>
      <c r="C246" t="s">
        <v>17</v>
      </c>
      <c r="D246" t="s">
        <v>379</v>
      </c>
      <c r="E246" s="10">
        <v>44136</v>
      </c>
      <c r="F246" t="s">
        <v>124</v>
      </c>
      <c r="G246" t="s">
        <v>405</v>
      </c>
      <c r="H246" t="s">
        <v>388</v>
      </c>
      <c r="I246" t="s">
        <v>399</v>
      </c>
      <c r="J246" s="10">
        <v>43435</v>
      </c>
      <c r="K246">
        <v>5.32</v>
      </c>
      <c r="L246">
        <v>7</v>
      </c>
      <c r="M246">
        <v>8149.52</v>
      </c>
      <c r="N246">
        <v>500</v>
      </c>
    </row>
    <row r="247" spans="1:14" x14ac:dyDescent="0.45">
      <c r="A247" t="s">
        <v>376</v>
      </c>
      <c r="B247" t="s">
        <v>47</v>
      </c>
      <c r="C247" t="s">
        <v>382</v>
      </c>
      <c r="D247" t="s">
        <v>379</v>
      </c>
      <c r="E247" s="10">
        <v>43922</v>
      </c>
      <c r="F247" t="s">
        <v>207</v>
      </c>
      <c r="G247" t="s">
        <v>387</v>
      </c>
      <c r="H247" t="s">
        <v>388</v>
      </c>
      <c r="I247" t="s">
        <v>380</v>
      </c>
      <c r="J247" s="10">
        <v>43344</v>
      </c>
      <c r="K247">
        <v>8.3699999999999992</v>
      </c>
      <c r="L247">
        <v>9</v>
      </c>
      <c r="M247">
        <v>333.7</v>
      </c>
      <c r="N247">
        <v>413</v>
      </c>
    </row>
    <row r="248" spans="1:14" x14ac:dyDescent="0.45">
      <c r="A248" t="s">
        <v>376</v>
      </c>
      <c r="B248" t="s">
        <v>47</v>
      </c>
      <c r="C248" t="s">
        <v>382</v>
      </c>
      <c r="D248" t="s">
        <v>379</v>
      </c>
      <c r="E248" s="10">
        <v>43617</v>
      </c>
      <c r="F248" t="s">
        <v>208</v>
      </c>
      <c r="G248" t="s">
        <v>404</v>
      </c>
      <c r="H248" t="s">
        <v>379</v>
      </c>
      <c r="I248" t="s">
        <v>386</v>
      </c>
      <c r="J248" s="10">
        <v>42795</v>
      </c>
      <c r="K248">
        <v>11.4</v>
      </c>
      <c r="L248">
        <v>12</v>
      </c>
      <c r="M248">
        <v>729.15</v>
      </c>
      <c r="N248">
        <v>588</v>
      </c>
    </row>
    <row r="249" spans="1:14" x14ac:dyDescent="0.45">
      <c r="A249" t="s">
        <v>376</v>
      </c>
      <c r="B249" t="s">
        <v>27</v>
      </c>
      <c r="C249" t="s">
        <v>395</v>
      </c>
      <c r="D249" t="s">
        <v>377</v>
      </c>
      <c r="E249" s="10">
        <v>43891</v>
      </c>
      <c r="F249" t="s">
        <v>88</v>
      </c>
      <c r="G249" t="s">
        <v>404</v>
      </c>
      <c r="H249" t="s">
        <v>379</v>
      </c>
      <c r="I249" t="s">
        <v>386</v>
      </c>
      <c r="J249" s="10">
        <v>43040</v>
      </c>
      <c r="K249">
        <v>11.4</v>
      </c>
      <c r="L249">
        <v>15</v>
      </c>
      <c r="M249">
        <v>1459.7</v>
      </c>
      <c r="N249">
        <v>608</v>
      </c>
    </row>
    <row r="250" spans="1:14" x14ac:dyDescent="0.45">
      <c r="A250" t="s">
        <v>376</v>
      </c>
      <c r="B250" t="s">
        <v>36</v>
      </c>
      <c r="C250" t="s">
        <v>392</v>
      </c>
      <c r="D250" t="s">
        <v>379</v>
      </c>
      <c r="E250" s="10">
        <v>44013</v>
      </c>
      <c r="F250" t="s">
        <v>49</v>
      </c>
      <c r="G250" t="s">
        <v>13</v>
      </c>
      <c r="H250" t="s">
        <v>377</v>
      </c>
      <c r="I250" t="s">
        <v>386</v>
      </c>
      <c r="J250" s="10">
        <v>43132</v>
      </c>
      <c r="K250">
        <v>7.9</v>
      </c>
      <c r="L250">
        <v>10</v>
      </c>
      <c r="M250">
        <v>8977.27</v>
      </c>
      <c r="N250">
        <v>630</v>
      </c>
    </row>
    <row r="251" spans="1:14" x14ac:dyDescent="0.45">
      <c r="A251" t="s">
        <v>376</v>
      </c>
      <c r="B251" t="s">
        <v>27</v>
      </c>
      <c r="C251" t="s">
        <v>395</v>
      </c>
      <c r="D251" t="s">
        <v>379</v>
      </c>
      <c r="E251" s="10">
        <v>43617</v>
      </c>
      <c r="F251" t="s">
        <v>209</v>
      </c>
      <c r="G251" t="s">
        <v>403</v>
      </c>
      <c r="H251" t="s">
        <v>379</v>
      </c>
      <c r="I251" t="s">
        <v>381</v>
      </c>
      <c r="J251" s="10">
        <v>42856</v>
      </c>
      <c r="K251">
        <v>7</v>
      </c>
      <c r="L251">
        <v>10</v>
      </c>
      <c r="M251">
        <v>8984.98</v>
      </c>
      <c r="N251">
        <v>545</v>
      </c>
    </row>
    <row r="252" spans="1:14" x14ac:dyDescent="0.45">
      <c r="A252" t="s">
        <v>376</v>
      </c>
      <c r="B252" t="s">
        <v>9</v>
      </c>
      <c r="C252" t="s">
        <v>10</v>
      </c>
      <c r="D252" t="s">
        <v>377</v>
      </c>
      <c r="E252" s="10">
        <v>43617</v>
      </c>
      <c r="F252" t="s">
        <v>210</v>
      </c>
      <c r="G252" t="s">
        <v>385</v>
      </c>
      <c r="H252" t="s">
        <v>377</v>
      </c>
      <c r="I252" t="s">
        <v>24</v>
      </c>
      <c r="J252" s="10">
        <v>42856</v>
      </c>
      <c r="K252">
        <v>11.4</v>
      </c>
      <c r="L252">
        <v>12</v>
      </c>
      <c r="M252">
        <v>4660.16</v>
      </c>
      <c r="N252">
        <v>545</v>
      </c>
    </row>
    <row r="253" spans="1:14" x14ac:dyDescent="0.45">
      <c r="A253" t="s">
        <v>376</v>
      </c>
      <c r="B253" t="s">
        <v>27</v>
      </c>
      <c r="C253" t="s">
        <v>395</v>
      </c>
      <c r="D253" t="s">
        <v>377</v>
      </c>
      <c r="E253" s="10">
        <v>43922</v>
      </c>
      <c r="F253" t="s">
        <v>211</v>
      </c>
      <c r="G253" t="s">
        <v>31</v>
      </c>
      <c r="H253" t="s">
        <v>377</v>
      </c>
      <c r="I253" t="s">
        <v>400</v>
      </c>
      <c r="J253" s="10">
        <v>42917</v>
      </c>
      <c r="K253">
        <v>10.220000000000001</v>
      </c>
      <c r="L253">
        <v>14</v>
      </c>
      <c r="M253">
        <v>6959.46</v>
      </c>
      <c r="N253">
        <v>718</v>
      </c>
    </row>
    <row r="254" spans="1:14" x14ac:dyDescent="0.45">
      <c r="A254" t="s">
        <v>376</v>
      </c>
      <c r="B254" t="s">
        <v>6</v>
      </c>
      <c r="C254" t="s">
        <v>7</v>
      </c>
      <c r="D254" t="s">
        <v>379</v>
      </c>
      <c r="E254" s="10">
        <v>43800</v>
      </c>
      <c r="F254" t="s">
        <v>212</v>
      </c>
      <c r="G254" t="s">
        <v>402</v>
      </c>
      <c r="H254" t="s">
        <v>377</v>
      </c>
      <c r="I254" t="s">
        <v>14</v>
      </c>
      <c r="J254" s="10">
        <v>43405</v>
      </c>
      <c r="K254">
        <v>9.4</v>
      </c>
      <c r="L254">
        <v>10</v>
      </c>
      <c r="M254">
        <v>3883.26</v>
      </c>
      <c r="N254">
        <v>282</v>
      </c>
    </row>
    <row r="255" spans="1:14" x14ac:dyDescent="0.45">
      <c r="A255" t="s">
        <v>376</v>
      </c>
      <c r="B255" t="s">
        <v>383</v>
      </c>
      <c r="C255" t="s">
        <v>384</v>
      </c>
      <c r="D255" t="s">
        <v>377</v>
      </c>
      <c r="E255" s="10">
        <v>44136</v>
      </c>
      <c r="F255" t="s">
        <v>112</v>
      </c>
      <c r="G255" t="s">
        <v>396</v>
      </c>
      <c r="H255" t="s">
        <v>379</v>
      </c>
      <c r="I255" t="s">
        <v>399</v>
      </c>
      <c r="J255" s="10">
        <v>43070</v>
      </c>
      <c r="K255">
        <v>10.34</v>
      </c>
      <c r="L255">
        <v>11</v>
      </c>
      <c r="M255">
        <v>2940.29</v>
      </c>
      <c r="N255">
        <v>761</v>
      </c>
    </row>
    <row r="256" spans="1:14" x14ac:dyDescent="0.45">
      <c r="A256" t="s">
        <v>376</v>
      </c>
      <c r="B256" t="s">
        <v>22</v>
      </c>
      <c r="C256" t="s">
        <v>393</v>
      </c>
      <c r="D256" t="s">
        <v>388</v>
      </c>
      <c r="E256" s="10">
        <v>43891</v>
      </c>
      <c r="F256" t="s">
        <v>213</v>
      </c>
      <c r="G256" t="s">
        <v>404</v>
      </c>
      <c r="H256" t="s">
        <v>379</v>
      </c>
      <c r="I256" t="s">
        <v>400</v>
      </c>
      <c r="J256" s="10">
        <v>42736</v>
      </c>
      <c r="K256">
        <v>9.1999999999999993</v>
      </c>
      <c r="L256">
        <v>10</v>
      </c>
      <c r="M256">
        <v>4346.16</v>
      </c>
      <c r="N256">
        <v>825</v>
      </c>
    </row>
    <row r="257" spans="1:14" x14ac:dyDescent="0.45">
      <c r="A257" t="s">
        <v>376</v>
      </c>
      <c r="B257" t="s">
        <v>9</v>
      </c>
      <c r="C257" t="s">
        <v>10</v>
      </c>
      <c r="D257" t="s">
        <v>388</v>
      </c>
      <c r="E257" s="10">
        <v>43770</v>
      </c>
      <c r="F257" t="s">
        <v>114</v>
      </c>
      <c r="G257" t="s">
        <v>396</v>
      </c>
      <c r="H257" t="s">
        <v>379</v>
      </c>
      <c r="I257" t="s">
        <v>380</v>
      </c>
      <c r="J257" s="10">
        <v>42736</v>
      </c>
      <c r="K257">
        <v>6.48</v>
      </c>
      <c r="L257">
        <v>8</v>
      </c>
      <c r="M257">
        <v>3102.16</v>
      </c>
      <c r="N257">
        <v>740</v>
      </c>
    </row>
    <row r="258" spans="1:14" x14ac:dyDescent="0.45">
      <c r="A258" t="s">
        <v>376</v>
      </c>
      <c r="B258" t="s">
        <v>18</v>
      </c>
      <c r="C258" t="s">
        <v>17</v>
      </c>
      <c r="D258" t="s">
        <v>377</v>
      </c>
      <c r="E258" s="10">
        <v>44044</v>
      </c>
      <c r="F258" t="s">
        <v>154</v>
      </c>
      <c r="G258" t="s">
        <v>396</v>
      </c>
      <c r="H258" t="s">
        <v>379</v>
      </c>
      <c r="I258" t="s">
        <v>400</v>
      </c>
      <c r="J258" s="10">
        <v>43132</v>
      </c>
      <c r="K258">
        <v>11.62</v>
      </c>
      <c r="L258">
        <v>14</v>
      </c>
      <c r="M258">
        <v>1808.41</v>
      </c>
      <c r="N258">
        <v>652</v>
      </c>
    </row>
    <row r="259" spans="1:14" x14ac:dyDescent="0.45">
      <c r="A259" t="s">
        <v>376</v>
      </c>
      <c r="B259" t="s">
        <v>9</v>
      </c>
      <c r="C259" t="s">
        <v>10</v>
      </c>
      <c r="D259" t="s">
        <v>379</v>
      </c>
      <c r="E259" s="10">
        <v>43800</v>
      </c>
      <c r="F259" t="s">
        <v>214</v>
      </c>
      <c r="G259" t="s">
        <v>397</v>
      </c>
      <c r="H259" t="s">
        <v>377</v>
      </c>
      <c r="I259" t="s">
        <v>399</v>
      </c>
      <c r="J259" s="10">
        <v>43221</v>
      </c>
      <c r="K259">
        <v>8.36</v>
      </c>
      <c r="L259">
        <v>11</v>
      </c>
      <c r="M259">
        <v>4497.7299999999996</v>
      </c>
      <c r="N259">
        <v>414</v>
      </c>
    </row>
    <row r="260" spans="1:14" x14ac:dyDescent="0.45">
      <c r="A260" t="s">
        <v>376</v>
      </c>
      <c r="B260" t="s">
        <v>36</v>
      </c>
      <c r="C260" t="s">
        <v>392</v>
      </c>
      <c r="D260" t="s">
        <v>377</v>
      </c>
      <c r="E260" s="10">
        <v>44075</v>
      </c>
      <c r="F260" t="s">
        <v>215</v>
      </c>
      <c r="G260" t="s">
        <v>394</v>
      </c>
      <c r="H260" t="s">
        <v>379</v>
      </c>
      <c r="I260" t="s">
        <v>400</v>
      </c>
      <c r="J260" s="10">
        <v>43191</v>
      </c>
      <c r="K260">
        <v>4.74</v>
      </c>
      <c r="L260">
        <v>6</v>
      </c>
      <c r="M260">
        <v>3693.78</v>
      </c>
      <c r="N260">
        <v>632</v>
      </c>
    </row>
    <row r="261" spans="1:14" x14ac:dyDescent="0.45">
      <c r="A261" t="s">
        <v>376</v>
      </c>
      <c r="B261" t="s">
        <v>18</v>
      </c>
      <c r="C261" t="s">
        <v>17</v>
      </c>
      <c r="D261" t="s">
        <v>377</v>
      </c>
      <c r="E261" s="10">
        <v>43586</v>
      </c>
      <c r="F261" t="s">
        <v>84</v>
      </c>
      <c r="G261" t="s">
        <v>403</v>
      </c>
      <c r="H261" t="s">
        <v>379</v>
      </c>
      <c r="I261" t="s">
        <v>386</v>
      </c>
      <c r="J261" s="10">
        <v>42736</v>
      </c>
      <c r="K261">
        <v>13.35</v>
      </c>
      <c r="L261">
        <v>15</v>
      </c>
      <c r="M261">
        <v>1242.44</v>
      </c>
      <c r="N261">
        <v>608</v>
      </c>
    </row>
    <row r="262" spans="1:14" x14ac:dyDescent="0.45">
      <c r="A262" t="s">
        <v>376</v>
      </c>
      <c r="B262" t="s">
        <v>9</v>
      </c>
      <c r="C262" t="s">
        <v>10</v>
      </c>
      <c r="D262" t="s">
        <v>379</v>
      </c>
      <c r="E262" s="10">
        <v>43770</v>
      </c>
      <c r="F262" t="s">
        <v>216</v>
      </c>
      <c r="G262" t="s">
        <v>404</v>
      </c>
      <c r="H262" t="s">
        <v>379</v>
      </c>
      <c r="I262" t="s">
        <v>400</v>
      </c>
      <c r="J262" s="10">
        <v>42917</v>
      </c>
      <c r="K262">
        <v>6.64</v>
      </c>
      <c r="L262">
        <v>8</v>
      </c>
      <c r="M262">
        <v>6904.78</v>
      </c>
      <c r="N262">
        <v>610</v>
      </c>
    </row>
    <row r="263" spans="1:14" x14ac:dyDescent="0.45">
      <c r="A263" t="s">
        <v>376</v>
      </c>
      <c r="B263" t="s">
        <v>36</v>
      </c>
      <c r="C263" t="s">
        <v>392</v>
      </c>
      <c r="D263" t="s">
        <v>377</v>
      </c>
      <c r="E263" s="10">
        <v>44105</v>
      </c>
      <c r="F263" t="s">
        <v>197</v>
      </c>
      <c r="G263" t="s">
        <v>378</v>
      </c>
      <c r="H263" t="s">
        <v>379</v>
      </c>
      <c r="I263" t="s">
        <v>390</v>
      </c>
      <c r="J263" s="10">
        <v>43435</v>
      </c>
      <c r="K263">
        <v>10.32</v>
      </c>
      <c r="L263">
        <v>12</v>
      </c>
      <c r="M263">
        <v>2469.87</v>
      </c>
      <c r="N263">
        <v>479</v>
      </c>
    </row>
    <row r="264" spans="1:14" x14ac:dyDescent="0.45">
      <c r="A264" t="s">
        <v>376</v>
      </c>
      <c r="B264" t="s">
        <v>6</v>
      </c>
      <c r="C264" t="s">
        <v>7</v>
      </c>
      <c r="D264" t="s">
        <v>377</v>
      </c>
      <c r="E264" s="10">
        <v>43800</v>
      </c>
      <c r="F264" t="s">
        <v>109</v>
      </c>
      <c r="G264" t="s">
        <v>404</v>
      </c>
      <c r="H264" t="s">
        <v>379</v>
      </c>
      <c r="I264" t="s">
        <v>24</v>
      </c>
      <c r="J264" s="10">
        <v>43070</v>
      </c>
      <c r="K264">
        <v>8.91</v>
      </c>
      <c r="L264">
        <v>11</v>
      </c>
      <c r="M264">
        <v>7191.63</v>
      </c>
      <c r="N264">
        <v>521</v>
      </c>
    </row>
    <row r="265" spans="1:14" x14ac:dyDescent="0.45">
      <c r="A265" t="s">
        <v>376</v>
      </c>
      <c r="B265" t="s">
        <v>9</v>
      </c>
      <c r="C265" t="s">
        <v>10</v>
      </c>
      <c r="D265" t="s">
        <v>377</v>
      </c>
      <c r="E265" s="10">
        <v>43983</v>
      </c>
      <c r="F265" t="s">
        <v>68</v>
      </c>
      <c r="G265" t="s">
        <v>378</v>
      </c>
      <c r="H265" t="s">
        <v>379</v>
      </c>
      <c r="I265" t="s">
        <v>381</v>
      </c>
      <c r="J265" s="10">
        <v>43132</v>
      </c>
      <c r="K265">
        <v>8.4</v>
      </c>
      <c r="L265">
        <v>12</v>
      </c>
      <c r="M265">
        <v>9492.8799999999992</v>
      </c>
      <c r="N265">
        <v>608</v>
      </c>
    </row>
    <row r="266" spans="1:14" x14ac:dyDescent="0.45">
      <c r="A266" t="s">
        <v>376</v>
      </c>
      <c r="B266" t="s">
        <v>6</v>
      </c>
      <c r="C266" t="s">
        <v>7</v>
      </c>
      <c r="D266" t="s">
        <v>379</v>
      </c>
      <c r="E266" s="10">
        <v>44197</v>
      </c>
      <c r="F266" t="s">
        <v>217</v>
      </c>
      <c r="G266" t="s">
        <v>391</v>
      </c>
      <c r="H266" t="s">
        <v>377</v>
      </c>
      <c r="I266" t="s">
        <v>390</v>
      </c>
      <c r="J266" s="10">
        <v>42767</v>
      </c>
      <c r="K266">
        <v>7.9</v>
      </c>
      <c r="L266">
        <v>10</v>
      </c>
      <c r="M266">
        <v>7775.96</v>
      </c>
      <c r="N266">
        <v>1023</v>
      </c>
    </row>
    <row r="267" spans="1:14" x14ac:dyDescent="0.45">
      <c r="A267" t="s">
        <v>376</v>
      </c>
      <c r="B267" t="s">
        <v>22</v>
      </c>
      <c r="C267" t="s">
        <v>393</v>
      </c>
      <c r="D267" t="s">
        <v>379</v>
      </c>
      <c r="E267" s="10">
        <v>44197</v>
      </c>
      <c r="F267" t="s">
        <v>122</v>
      </c>
      <c r="G267" t="s">
        <v>405</v>
      </c>
      <c r="H267" t="s">
        <v>388</v>
      </c>
      <c r="I267" t="s">
        <v>24</v>
      </c>
      <c r="J267" s="10">
        <v>43405</v>
      </c>
      <c r="K267">
        <v>7.8</v>
      </c>
      <c r="L267">
        <v>10</v>
      </c>
      <c r="M267">
        <v>1955.52</v>
      </c>
      <c r="N267">
        <v>567</v>
      </c>
    </row>
    <row r="268" spans="1:14" x14ac:dyDescent="0.45">
      <c r="A268" t="s">
        <v>376</v>
      </c>
      <c r="B268" t="s">
        <v>18</v>
      </c>
      <c r="C268" t="s">
        <v>17</v>
      </c>
      <c r="D268" t="s">
        <v>388</v>
      </c>
      <c r="E268" s="10">
        <v>44166</v>
      </c>
      <c r="F268" t="s">
        <v>174</v>
      </c>
      <c r="G268" t="s">
        <v>403</v>
      </c>
      <c r="H268" t="s">
        <v>379</v>
      </c>
      <c r="I268" t="s">
        <v>380</v>
      </c>
      <c r="J268" s="10">
        <v>43435</v>
      </c>
      <c r="K268">
        <v>8.64</v>
      </c>
      <c r="L268">
        <v>12</v>
      </c>
      <c r="M268">
        <v>9359.31</v>
      </c>
      <c r="N268">
        <v>522</v>
      </c>
    </row>
    <row r="269" spans="1:14" x14ac:dyDescent="0.45">
      <c r="A269" t="s">
        <v>376</v>
      </c>
      <c r="B269" t="s">
        <v>6</v>
      </c>
      <c r="C269" t="s">
        <v>7</v>
      </c>
      <c r="D269" t="s">
        <v>379</v>
      </c>
      <c r="E269" s="10">
        <v>44013</v>
      </c>
      <c r="F269" t="s">
        <v>218</v>
      </c>
      <c r="G269" t="s">
        <v>405</v>
      </c>
      <c r="H269" t="s">
        <v>388</v>
      </c>
      <c r="I269" t="s">
        <v>390</v>
      </c>
      <c r="J269" s="10">
        <v>43040</v>
      </c>
      <c r="K269">
        <v>4.55</v>
      </c>
      <c r="L269">
        <v>5</v>
      </c>
      <c r="M269">
        <v>5961.42</v>
      </c>
      <c r="N269">
        <v>696</v>
      </c>
    </row>
    <row r="270" spans="1:14" x14ac:dyDescent="0.45">
      <c r="A270" t="s">
        <v>376</v>
      </c>
      <c r="B270" t="s">
        <v>22</v>
      </c>
      <c r="C270" t="s">
        <v>393</v>
      </c>
      <c r="D270" t="s">
        <v>388</v>
      </c>
      <c r="E270" s="10">
        <v>43647</v>
      </c>
      <c r="F270" t="s">
        <v>219</v>
      </c>
      <c r="G270" t="s">
        <v>403</v>
      </c>
      <c r="H270" t="s">
        <v>379</v>
      </c>
      <c r="I270" t="s">
        <v>399</v>
      </c>
      <c r="J270" s="10">
        <v>43040</v>
      </c>
      <c r="K270">
        <v>12.6</v>
      </c>
      <c r="L270">
        <v>15</v>
      </c>
      <c r="M270">
        <v>1387.57</v>
      </c>
      <c r="N270">
        <v>434</v>
      </c>
    </row>
    <row r="271" spans="1:14" x14ac:dyDescent="0.45">
      <c r="A271" t="s">
        <v>376</v>
      </c>
      <c r="B271" t="s">
        <v>36</v>
      </c>
      <c r="C271" t="s">
        <v>392</v>
      </c>
      <c r="D271" t="s">
        <v>379</v>
      </c>
      <c r="E271" s="10">
        <v>44105</v>
      </c>
      <c r="F271" t="s">
        <v>220</v>
      </c>
      <c r="G271" t="s">
        <v>404</v>
      </c>
      <c r="H271" t="s">
        <v>379</v>
      </c>
      <c r="I271" t="s">
        <v>400</v>
      </c>
      <c r="J271" s="10">
        <v>42826</v>
      </c>
      <c r="K271">
        <v>4.5999999999999996</v>
      </c>
      <c r="L271">
        <v>5</v>
      </c>
      <c r="M271">
        <v>3774.14</v>
      </c>
      <c r="N271">
        <v>914</v>
      </c>
    </row>
    <row r="272" spans="1:14" x14ac:dyDescent="0.45">
      <c r="A272" t="s">
        <v>376</v>
      </c>
      <c r="B272" t="s">
        <v>18</v>
      </c>
      <c r="C272" t="s">
        <v>17</v>
      </c>
      <c r="D272" t="s">
        <v>377</v>
      </c>
      <c r="E272" s="10">
        <v>44136</v>
      </c>
      <c r="F272" t="s">
        <v>221</v>
      </c>
      <c r="G272" t="s">
        <v>13</v>
      </c>
      <c r="H272" t="s">
        <v>377</v>
      </c>
      <c r="I272" t="s">
        <v>400</v>
      </c>
      <c r="J272" s="10">
        <v>43132</v>
      </c>
      <c r="K272">
        <v>7.65</v>
      </c>
      <c r="L272">
        <v>9</v>
      </c>
      <c r="M272">
        <v>7450.31</v>
      </c>
      <c r="N272">
        <v>717</v>
      </c>
    </row>
    <row r="273" spans="1:14" x14ac:dyDescent="0.45">
      <c r="A273" t="s">
        <v>376</v>
      </c>
      <c r="B273" t="s">
        <v>36</v>
      </c>
      <c r="C273" t="s">
        <v>392</v>
      </c>
      <c r="D273" t="s">
        <v>379</v>
      </c>
      <c r="E273" s="10">
        <v>43952</v>
      </c>
      <c r="F273" t="s">
        <v>20</v>
      </c>
      <c r="G273" t="s">
        <v>391</v>
      </c>
      <c r="H273" t="s">
        <v>377</v>
      </c>
      <c r="I273" t="s">
        <v>389</v>
      </c>
      <c r="J273" s="10">
        <v>43070</v>
      </c>
      <c r="K273">
        <v>9</v>
      </c>
      <c r="L273">
        <v>10</v>
      </c>
      <c r="M273">
        <v>7367.43</v>
      </c>
      <c r="N273">
        <v>631</v>
      </c>
    </row>
    <row r="274" spans="1:14" x14ac:dyDescent="0.45">
      <c r="A274" t="s">
        <v>376</v>
      </c>
      <c r="B274" t="s">
        <v>18</v>
      </c>
      <c r="C274" t="s">
        <v>17</v>
      </c>
      <c r="D274" t="s">
        <v>377</v>
      </c>
      <c r="E274" s="10">
        <v>44166</v>
      </c>
      <c r="F274" t="s">
        <v>51</v>
      </c>
      <c r="G274" t="s">
        <v>403</v>
      </c>
      <c r="H274" t="s">
        <v>379</v>
      </c>
      <c r="I274" t="s">
        <v>389</v>
      </c>
      <c r="J274" s="10">
        <v>42795</v>
      </c>
      <c r="K274">
        <v>13.05</v>
      </c>
      <c r="L274">
        <v>15</v>
      </c>
      <c r="M274">
        <v>7029.5</v>
      </c>
      <c r="N274">
        <v>980</v>
      </c>
    </row>
    <row r="275" spans="1:14" x14ac:dyDescent="0.45">
      <c r="A275" t="s">
        <v>376</v>
      </c>
      <c r="B275" t="s">
        <v>47</v>
      </c>
      <c r="C275" t="s">
        <v>382</v>
      </c>
      <c r="D275" t="s">
        <v>379</v>
      </c>
      <c r="E275" s="10">
        <v>43647</v>
      </c>
      <c r="F275" t="s">
        <v>222</v>
      </c>
      <c r="G275" t="s">
        <v>397</v>
      </c>
      <c r="H275" t="s">
        <v>377</v>
      </c>
      <c r="I275" t="s">
        <v>389</v>
      </c>
      <c r="J275" s="10">
        <v>43252</v>
      </c>
      <c r="K275">
        <v>5.0999999999999996</v>
      </c>
      <c r="L275">
        <v>6</v>
      </c>
      <c r="M275">
        <v>175.7</v>
      </c>
      <c r="N275">
        <v>282</v>
      </c>
    </row>
    <row r="276" spans="1:14" x14ac:dyDescent="0.45">
      <c r="A276" t="s">
        <v>376</v>
      </c>
      <c r="B276" t="s">
        <v>22</v>
      </c>
      <c r="C276" t="s">
        <v>393</v>
      </c>
      <c r="D276" t="s">
        <v>379</v>
      </c>
      <c r="E276" s="10">
        <v>44013</v>
      </c>
      <c r="F276" t="s">
        <v>223</v>
      </c>
      <c r="G276" t="s">
        <v>31</v>
      </c>
      <c r="H276" t="s">
        <v>377</v>
      </c>
      <c r="I276" t="s">
        <v>389</v>
      </c>
      <c r="J276" s="10">
        <v>43313</v>
      </c>
      <c r="K276">
        <v>8</v>
      </c>
      <c r="L276">
        <v>10</v>
      </c>
      <c r="M276">
        <v>1465.33</v>
      </c>
      <c r="N276">
        <v>501</v>
      </c>
    </row>
    <row r="277" spans="1:14" x14ac:dyDescent="0.45">
      <c r="A277" t="s">
        <v>376</v>
      </c>
      <c r="B277" t="s">
        <v>22</v>
      </c>
      <c r="C277" t="s">
        <v>393</v>
      </c>
      <c r="D277" t="s">
        <v>379</v>
      </c>
      <c r="E277" s="10">
        <v>43952</v>
      </c>
      <c r="F277" t="s">
        <v>177</v>
      </c>
      <c r="G277" t="s">
        <v>404</v>
      </c>
      <c r="H277" t="s">
        <v>379</v>
      </c>
      <c r="I277" t="s">
        <v>381</v>
      </c>
      <c r="J277" s="10">
        <v>43160</v>
      </c>
      <c r="K277">
        <v>5.7</v>
      </c>
      <c r="L277">
        <v>6</v>
      </c>
      <c r="M277">
        <v>7968.96</v>
      </c>
      <c r="N277">
        <v>567</v>
      </c>
    </row>
    <row r="278" spans="1:14" x14ac:dyDescent="0.45">
      <c r="A278" t="s">
        <v>376</v>
      </c>
      <c r="B278" t="s">
        <v>18</v>
      </c>
      <c r="C278" t="s">
        <v>17</v>
      </c>
      <c r="D278" t="s">
        <v>377</v>
      </c>
      <c r="E278" s="10">
        <v>44105</v>
      </c>
      <c r="F278" t="s">
        <v>64</v>
      </c>
      <c r="G278" t="s">
        <v>404</v>
      </c>
      <c r="H278" t="s">
        <v>379</v>
      </c>
      <c r="I278" t="s">
        <v>400</v>
      </c>
      <c r="J278" s="10">
        <v>42736</v>
      </c>
      <c r="K278">
        <v>9.5</v>
      </c>
      <c r="L278">
        <v>10</v>
      </c>
      <c r="M278">
        <v>4612.6400000000003</v>
      </c>
      <c r="N278">
        <v>979</v>
      </c>
    </row>
    <row r="279" spans="1:14" x14ac:dyDescent="0.45">
      <c r="A279" t="s">
        <v>376</v>
      </c>
      <c r="B279" t="s">
        <v>6</v>
      </c>
      <c r="C279" t="s">
        <v>7</v>
      </c>
      <c r="D279" t="s">
        <v>377</v>
      </c>
      <c r="E279" s="10">
        <v>43770</v>
      </c>
      <c r="F279" t="s">
        <v>121</v>
      </c>
      <c r="G279" t="s">
        <v>398</v>
      </c>
      <c r="H279" t="s">
        <v>379</v>
      </c>
      <c r="I279" t="s">
        <v>380</v>
      </c>
      <c r="J279" s="10">
        <v>43313</v>
      </c>
      <c r="K279">
        <v>11.62</v>
      </c>
      <c r="L279">
        <v>14</v>
      </c>
      <c r="M279">
        <v>5434.42</v>
      </c>
      <c r="N279">
        <v>328</v>
      </c>
    </row>
    <row r="280" spans="1:14" x14ac:dyDescent="0.45">
      <c r="A280" t="s">
        <v>376</v>
      </c>
      <c r="B280" t="s">
        <v>27</v>
      </c>
      <c r="C280" t="s">
        <v>395</v>
      </c>
      <c r="D280" t="s">
        <v>377</v>
      </c>
      <c r="E280" s="10">
        <v>44228</v>
      </c>
      <c r="F280" t="s">
        <v>224</v>
      </c>
      <c r="G280" t="s">
        <v>402</v>
      </c>
      <c r="H280" t="s">
        <v>377</v>
      </c>
      <c r="I280" t="s">
        <v>389</v>
      </c>
      <c r="J280" s="10">
        <v>43435</v>
      </c>
      <c r="K280">
        <v>11.96</v>
      </c>
      <c r="L280">
        <v>13</v>
      </c>
      <c r="M280">
        <v>3716.64</v>
      </c>
      <c r="N280">
        <v>566</v>
      </c>
    </row>
    <row r="281" spans="1:14" x14ac:dyDescent="0.45">
      <c r="A281" t="s">
        <v>376</v>
      </c>
      <c r="B281" t="s">
        <v>6</v>
      </c>
      <c r="C281" t="s">
        <v>7</v>
      </c>
      <c r="D281" t="s">
        <v>377</v>
      </c>
      <c r="E281" s="10">
        <v>43800</v>
      </c>
      <c r="F281" t="s">
        <v>225</v>
      </c>
      <c r="G281" t="s">
        <v>396</v>
      </c>
      <c r="H281" t="s">
        <v>379</v>
      </c>
      <c r="I281" t="s">
        <v>380</v>
      </c>
      <c r="J281" s="10">
        <v>43132</v>
      </c>
      <c r="K281">
        <v>10.45</v>
      </c>
      <c r="L281">
        <v>11</v>
      </c>
      <c r="M281">
        <v>4301.5200000000004</v>
      </c>
      <c r="N281">
        <v>477</v>
      </c>
    </row>
    <row r="282" spans="1:14" x14ac:dyDescent="0.45">
      <c r="A282" t="s">
        <v>376</v>
      </c>
      <c r="B282" t="s">
        <v>18</v>
      </c>
      <c r="C282" t="s">
        <v>17</v>
      </c>
      <c r="D282" t="s">
        <v>379</v>
      </c>
      <c r="E282" s="10">
        <v>44075</v>
      </c>
      <c r="F282" t="s">
        <v>226</v>
      </c>
      <c r="G282" t="s">
        <v>31</v>
      </c>
      <c r="H282" t="s">
        <v>377</v>
      </c>
      <c r="I282" t="s">
        <v>400</v>
      </c>
      <c r="J282" s="10">
        <v>43405</v>
      </c>
      <c r="K282">
        <v>10.53</v>
      </c>
      <c r="L282">
        <v>13</v>
      </c>
      <c r="M282">
        <v>9465.2800000000007</v>
      </c>
      <c r="N282">
        <v>479</v>
      </c>
    </row>
    <row r="283" spans="1:14" x14ac:dyDescent="0.45">
      <c r="A283" t="s">
        <v>376</v>
      </c>
      <c r="B283" t="s">
        <v>9</v>
      </c>
      <c r="C283" t="s">
        <v>10</v>
      </c>
      <c r="D283" t="s">
        <v>388</v>
      </c>
      <c r="E283" s="10">
        <v>43770</v>
      </c>
      <c r="F283" t="s">
        <v>108</v>
      </c>
      <c r="G283" t="s">
        <v>31</v>
      </c>
      <c r="H283" t="s">
        <v>377</v>
      </c>
      <c r="I283" t="s">
        <v>389</v>
      </c>
      <c r="J283" s="10">
        <v>43282</v>
      </c>
      <c r="K283">
        <v>3.6</v>
      </c>
      <c r="L283">
        <v>5</v>
      </c>
      <c r="M283">
        <v>9596.5300000000007</v>
      </c>
      <c r="N283">
        <v>350</v>
      </c>
    </row>
    <row r="284" spans="1:14" x14ac:dyDescent="0.45">
      <c r="A284" t="s">
        <v>376</v>
      </c>
      <c r="B284" t="s">
        <v>9</v>
      </c>
      <c r="C284" t="s">
        <v>10</v>
      </c>
      <c r="D284" t="s">
        <v>377</v>
      </c>
      <c r="E284" s="10">
        <v>44044</v>
      </c>
      <c r="F284" t="s">
        <v>43</v>
      </c>
      <c r="G284" t="s">
        <v>385</v>
      </c>
      <c r="H284" t="s">
        <v>377</v>
      </c>
      <c r="I284" t="s">
        <v>14</v>
      </c>
      <c r="J284" s="10">
        <v>43344</v>
      </c>
      <c r="K284">
        <v>6.93</v>
      </c>
      <c r="L284">
        <v>9</v>
      </c>
      <c r="M284">
        <v>522.79999999999995</v>
      </c>
      <c r="N284">
        <v>500</v>
      </c>
    </row>
    <row r="285" spans="1:14" x14ac:dyDescent="0.45">
      <c r="A285" t="s">
        <v>376</v>
      </c>
      <c r="B285" t="s">
        <v>36</v>
      </c>
      <c r="C285" t="s">
        <v>392</v>
      </c>
      <c r="D285" t="s">
        <v>377</v>
      </c>
      <c r="E285" s="10">
        <v>43739</v>
      </c>
      <c r="F285" t="s">
        <v>161</v>
      </c>
      <c r="G285" t="s">
        <v>13</v>
      </c>
      <c r="H285" t="s">
        <v>377</v>
      </c>
      <c r="I285" t="s">
        <v>399</v>
      </c>
      <c r="J285" s="10">
        <v>42979</v>
      </c>
      <c r="K285">
        <v>10.78</v>
      </c>
      <c r="L285">
        <v>14</v>
      </c>
      <c r="M285">
        <v>182.7</v>
      </c>
      <c r="N285">
        <v>543</v>
      </c>
    </row>
    <row r="286" spans="1:14" x14ac:dyDescent="0.45">
      <c r="A286" t="s">
        <v>376</v>
      </c>
      <c r="B286" t="s">
        <v>9</v>
      </c>
      <c r="C286" t="s">
        <v>10</v>
      </c>
      <c r="D286" t="s">
        <v>377</v>
      </c>
      <c r="E286" s="10">
        <v>44228</v>
      </c>
      <c r="F286" t="s">
        <v>227</v>
      </c>
      <c r="G286" t="s">
        <v>394</v>
      </c>
      <c r="H286" t="s">
        <v>379</v>
      </c>
      <c r="I286" t="s">
        <v>399</v>
      </c>
      <c r="J286" s="10">
        <v>43344</v>
      </c>
      <c r="K286">
        <v>6.8</v>
      </c>
      <c r="L286">
        <v>8</v>
      </c>
      <c r="M286">
        <v>3190.92</v>
      </c>
      <c r="N286">
        <v>631</v>
      </c>
    </row>
    <row r="287" spans="1:14" x14ac:dyDescent="0.45">
      <c r="A287" t="s">
        <v>376</v>
      </c>
      <c r="B287" t="s">
        <v>47</v>
      </c>
      <c r="C287" t="s">
        <v>382</v>
      </c>
      <c r="D287" t="s">
        <v>377</v>
      </c>
      <c r="E287" s="10">
        <v>43770</v>
      </c>
      <c r="F287" t="s">
        <v>170</v>
      </c>
      <c r="G287" t="s">
        <v>405</v>
      </c>
      <c r="H287" t="s">
        <v>388</v>
      </c>
      <c r="I287" t="s">
        <v>14</v>
      </c>
      <c r="J287" s="10">
        <v>42887</v>
      </c>
      <c r="K287">
        <v>7.83</v>
      </c>
      <c r="L287">
        <v>9</v>
      </c>
      <c r="M287">
        <v>1832.44</v>
      </c>
      <c r="N287">
        <v>632</v>
      </c>
    </row>
    <row r="288" spans="1:14" x14ac:dyDescent="0.45">
      <c r="A288" t="s">
        <v>376</v>
      </c>
      <c r="B288" t="s">
        <v>47</v>
      </c>
      <c r="C288" t="s">
        <v>382</v>
      </c>
      <c r="D288" t="s">
        <v>377</v>
      </c>
      <c r="E288" s="10">
        <v>44228</v>
      </c>
      <c r="F288" t="s">
        <v>228</v>
      </c>
      <c r="G288" t="s">
        <v>391</v>
      </c>
      <c r="H288" t="s">
        <v>377</v>
      </c>
      <c r="I288" t="s">
        <v>386</v>
      </c>
      <c r="J288" s="10">
        <v>43282</v>
      </c>
      <c r="K288">
        <v>10.8</v>
      </c>
      <c r="L288">
        <v>12</v>
      </c>
      <c r="M288">
        <v>6992.76</v>
      </c>
      <c r="N288">
        <v>676</v>
      </c>
    </row>
    <row r="289" spans="1:14" x14ac:dyDescent="0.45">
      <c r="A289" t="s">
        <v>376</v>
      </c>
      <c r="B289" t="s">
        <v>22</v>
      </c>
      <c r="C289" t="s">
        <v>393</v>
      </c>
      <c r="D289" t="s">
        <v>379</v>
      </c>
      <c r="E289" s="10">
        <v>43922</v>
      </c>
      <c r="F289" t="s">
        <v>229</v>
      </c>
      <c r="G289" t="s">
        <v>13</v>
      </c>
      <c r="H289" t="s">
        <v>377</v>
      </c>
      <c r="I289" t="s">
        <v>389</v>
      </c>
      <c r="J289" s="10">
        <v>42917</v>
      </c>
      <c r="K289">
        <v>4.26</v>
      </c>
      <c r="L289">
        <v>6</v>
      </c>
      <c r="M289">
        <v>7286.75</v>
      </c>
      <c r="N289">
        <v>718</v>
      </c>
    </row>
    <row r="290" spans="1:14" x14ac:dyDescent="0.45">
      <c r="A290" t="s">
        <v>376</v>
      </c>
      <c r="B290" t="s">
        <v>22</v>
      </c>
      <c r="C290" t="s">
        <v>393</v>
      </c>
      <c r="D290" t="s">
        <v>379</v>
      </c>
      <c r="E290" s="10">
        <v>44044</v>
      </c>
      <c r="F290" t="s">
        <v>225</v>
      </c>
      <c r="G290" t="s">
        <v>396</v>
      </c>
      <c r="H290" t="s">
        <v>379</v>
      </c>
      <c r="I290" t="s">
        <v>380</v>
      </c>
      <c r="J290" s="10">
        <v>43132</v>
      </c>
      <c r="K290">
        <v>10.45</v>
      </c>
      <c r="L290">
        <v>11</v>
      </c>
      <c r="M290">
        <v>8437.6299999999992</v>
      </c>
      <c r="N290">
        <v>652</v>
      </c>
    </row>
    <row r="291" spans="1:14" x14ac:dyDescent="0.45">
      <c r="A291" t="s">
        <v>376</v>
      </c>
      <c r="B291" t="s">
        <v>383</v>
      </c>
      <c r="C291" t="s">
        <v>384</v>
      </c>
      <c r="D291" t="s">
        <v>379</v>
      </c>
      <c r="E291" s="10">
        <v>43922</v>
      </c>
      <c r="F291" t="s">
        <v>230</v>
      </c>
      <c r="G291" t="s">
        <v>385</v>
      </c>
      <c r="H291" t="s">
        <v>377</v>
      </c>
      <c r="I291" t="s">
        <v>14</v>
      </c>
      <c r="J291" s="10">
        <v>42826</v>
      </c>
      <c r="K291">
        <v>11.83</v>
      </c>
      <c r="L291">
        <v>13</v>
      </c>
      <c r="M291">
        <v>7340.4</v>
      </c>
      <c r="N291">
        <v>783</v>
      </c>
    </row>
    <row r="292" spans="1:14" x14ac:dyDescent="0.45">
      <c r="A292" t="s">
        <v>376</v>
      </c>
      <c r="B292" t="s">
        <v>47</v>
      </c>
      <c r="C292" t="s">
        <v>382</v>
      </c>
      <c r="D292" t="s">
        <v>388</v>
      </c>
      <c r="E292" s="10">
        <v>43952</v>
      </c>
      <c r="F292" t="s">
        <v>231</v>
      </c>
      <c r="G292" t="s">
        <v>396</v>
      </c>
      <c r="H292" t="s">
        <v>379</v>
      </c>
      <c r="I292" t="s">
        <v>14</v>
      </c>
      <c r="J292" s="10">
        <v>43282</v>
      </c>
      <c r="K292">
        <v>12.9</v>
      </c>
      <c r="L292">
        <v>15</v>
      </c>
      <c r="M292">
        <v>8588.66</v>
      </c>
      <c r="N292">
        <v>480</v>
      </c>
    </row>
    <row r="293" spans="1:14" x14ac:dyDescent="0.45">
      <c r="A293" t="s">
        <v>376</v>
      </c>
      <c r="B293" t="s">
        <v>383</v>
      </c>
      <c r="C293" t="s">
        <v>384</v>
      </c>
      <c r="D293" t="s">
        <v>379</v>
      </c>
      <c r="E293" s="10">
        <v>43831</v>
      </c>
      <c r="F293" t="s">
        <v>54</v>
      </c>
      <c r="G293" t="s">
        <v>404</v>
      </c>
      <c r="H293" t="s">
        <v>379</v>
      </c>
      <c r="I293" t="s">
        <v>24</v>
      </c>
      <c r="J293" s="10">
        <v>43160</v>
      </c>
      <c r="K293">
        <v>13.05</v>
      </c>
      <c r="L293">
        <v>15</v>
      </c>
      <c r="M293">
        <v>711.12</v>
      </c>
      <c r="N293">
        <v>480</v>
      </c>
    </row>
    <row r="294" spans="1:14" x14ac:dyDescent="0.45">
      <c r="A294" t="s">
        <v>376</v>
      </c>
      <c r="B294" t="s">
        <v>36</v>
      </c>
      <c r="C294" t="s">
        <v>392</v>
      </c>
      <c r="D294" t="s">
        <v>388</v>
      </c>
      <c r="E294" s="10">
        <v>43922</v>
      </c>
      <c r="F294" t="s">
        <v>211</v>
      </c>
      <c r="G294" t="s">
        <v>31</v>
      </c>
      <c r="H294" t="s">
        <v>377</v>
      </c>
      <c r="I294" t="s">
        <v>400</v>
      </c>
      <c r="J294" s="10">
        <v>42917</v>
      </c>
      <c r="K294">
        <v>10.220000000000001</v>
      </c>
      <c r="L294">
        <v>14</v>
      </c>
      <c r="M294">
        <v>9426.8799999999992</v>
      </c>
      <c r="N294">
        <v>718</v>
      </c>
    </row>
    <row r="295" spans="1:14" x14ac:dyDescent="0.45">
      <c r="A295" t="s">
        <v>376</v>
      </c>
      <c r="B295" t="s">
        <v>22</v>
      </c>
      <c r="C295" t="s">
        <v>393</v>
      </c>
      <c r="D295" t="s">
        <v>377</v>
      </c>
      <c r="E295" s="10">
        <v>44075</v>
      </c>
      <c r="F295" t="s">
        <v>60</v>
      </c>
      <c r="G295" t="s">
        <v>398</v>
      </c>
      <c r="H295" t="s">
        <v>379</v>
      </c>
      <c r="I295" t="s">
        <v>389</v>
      </c>
      <c r="J295" s="10">
        <v>42979</v>
      </c>
      <c r="K295">
        <v>4.55</v>
      </c>
      <c r="L295">
        <v>5</v>
      </c>
      <c r="M295">
        <v>7054.81</v>
      </c>
      <c r="N295">
        <v>783</v>
      </c>
    </row>
    <row r="296" spans="1:14" x14ac:dyDescent="0.45">
      <c r="A296" t="s">
        <v>376</v>
      </c>
      <c r="B296" t="s">
        <v>383</v>
      </c>
      <c r="C296" t="s">
        <v>384</v>
      </c>
      <c r="D296" t="s">
        <v>377</v>
      </c>
      <c r="E296" s="10">
        <v>43983</v>
      </c>
      <c r="F296" t="s">
        <v>232</v>
      </c>
      <c r="G296" t="s">
        <v>403</v>
      </c>
      <c r="H296" t="s">
        <v>379</v>
      </c>
      <c r="I296" t="s">
        <v>400</v>
      </c>
      <c r="J296" s="10">
        <v>43040</v>
      </c>
      <c r="K296">
        <v>13.35</v>
      </c>
      <c r="L296">
        <v>15</v>
      </c>
      <c r="M296">
        <v>6004.79</v>
      </c>
      <c r="N296">
        <v>674</v>
      </c>
    </row>
    <row r="297" spans="1:14" x14ac:dyDescent="0.45">
      <c r="A297" t="s">
        <v>376</v>
      </c>
      <c r="B297" t="s">
        <v>22</v>
      </c>
      <c r="C297" t="s">
        <v>393</v>
      </c>
      <c r="D297" t="s">
        <v>377</v>
      </c>
      <c r="E297" s="10">
        <v>43862</v>
      </c>
      <c r="F297" t="s">
        <v>107</v>
      </c>
      <c r="G297" t="s">
        <v>391</v>
      </c>
      <c r="H297" t="s">
        <v>377</v>
      </c>
      <c r="I297" t="s">
        <v>400</v>
      </c>
      <c r="J297" s="10">
        <v>42917</v>
      </c>
      <c r="K297">
        <v>6.3</v>
      </c>
      <c r="L297">
        <v>7</v>
      </c>
      <c r="M297">
        <v>1054.94</v>
      </c>
      <c r="N297">
        <v>675</v>
      </c>
    </row>
    <row r="298" spans="1:14" x14ac:dyDescent="0.45">
      <c r="A298" t="s">
        <v>376</v>
      </c>
      <c r="B298" t="s">
        <v>18</v>
      </c>
      <c r="C298" t="s">
        <v>17</v>
      </c>
      <c r="D298" t="s">
        <v>379</v>
      </c>
      <c r="E298" s="10">
        <v>43952</v>
      </c>
      <c r="F298" t="s">
        <v>130</v>
      </c>
      <c r="G298" t="s">
        <v>13</v>
      </c>
      <c r="H298" t="s">
        <v>377</v>
      </c>
      <c r="I298" t="s">
        <v>399</v>
      </c>
      <c r="J298" s="10">
        <v>42736</v>
      </c>
      <c r="K298">
        <v>7.4</v>
      </c>
      <c r="L298">
        <v>10</v>
      </c>
      <c r="M298">
        <v>440.65</v>
      </c>
      <c r="N298">
        <v>870</v>
      </c>
    </row>
    <row r="299" spans="1:14" x14ac:dyDescent="0.45">
      <c r="A299" t="s">
        <v>376</v>
      </c>
      <c r="B299" t="s">
        <v>36</v>
      </c>
      <c r="C299" t="s">
        <v>392</v>
      </c>
      <c r="D299" t="s">
        <v>388</v>
      </c>
      <c r="E299" s="10">
        <v>44228</v>
      </c>
      <c r="F299" t="s">
        <v>114</v>
      </c>
      <c r="G299" t="s">
        <v>396</v>
      </c>
      <c r="H299" t="s">
        <v>379</v>
      </c>
      <c r="I299" t="s">
        <v>380</v>
      </c>
      <c r="J299" s="10">
        <v>42736</v>
      </c>
      <c r="K299">
        <v>6.48</v>
      </c>
      <c r="L299">
        <v>8</v>
      </c>
      <c r="M299">
        <v>201.15</v>
      </c>
      <c r="N299">
        <v>1066</v>
      </c>
    </row>
    <row r="300" spans="1:14" x14ac:dyDescent="0.45">
      <c r="A300" t="s">
        <v>376</v>
      </c>
      <c r="B300" t="s">
        <v>6</v>
      </c>
      <c r="C300" t="s">
        <v>7</v>
      </c>
      <c r="D300" t="s">
        <v>379</v>
      </c>
      <c r="E300" s="10">
        <v>43891</v>
      </c>
      <c r="F300" t="s">
        <v>233</v>
      </c>
      <c r="G300" t="s">
        <v>385</v>
      </c>
      <c r="H300" t="s">
        <v>377</v>
      </c>
      <c r="I300" t="s">
        <v>386</v>
      </c>
      <c r="J300" s="10">
        <v>43374</v>
      </c>
      <c r="K300">
        <v>8.1</v>
      </c>
      <c r="L300">
        <v>10</v>
      </c>
      <c r="M300">
        <v>5504.24</v>
      </c>
      <c r="N300">
        <v>370</v>
      </c>
    </row>
    <row r="301" spans="1:14" x14ac:dyDescent="0.45">
      <c r="A301" t="s">
        <v>376</v>
      </c>
      <c r="B301" t="s">
        <v>36</v>
      </c>
      <c r="C301" t="s">
        <v>392</v>
      </c>
      <c r="D301" t="s">
        <v>377</v>
      </c>
      <c r="E301" s="10">
        <v>44197</v>
      </c>
      <c r="F301" t="s">
        <v>234</v>
      </c>
      <c r="G301" t="s">
        <v>387</v>
      </c>
      <c r="H301" t="s">
        <v>388</v>
      </c>
      <c r="I301" t="s">
        <v>14</v>
      </c>
      <c r="J301" s="10">
        <v>42887</v>
      </c>
      <c r="K301">
        <v>7.04</v>
      </c>
      <c r="L301">
        <v>8</v>
      </c>
      <c r="M301">
        <v>1163.94</v>
      </c>
      <c r="N301">
        <v>937</v>
      </c>
    </row>
    <row r="302" spans="1:14" x14ac:dyDescent="0.45">
      <c r="A302" t="s">
        <v>376</v>
      </c>
      <c r="B302" t="s">
        <v>18</v>
      </c>
      <c r="C302" t="s">
        <v>17</v>
      </c>
      <c r="D302" t="s">
        <v>377</v>
      </c>
      <c r="E302" s="10">
        <v>43983</v>
      </c>
      <c r="F302" t="s">
        <v>112</v>
      </c>
      <c r="G302" t="s">
        <v>396</v>
      </c>
      <c r="H302" t="s">
        <v>379</v>
      </c>
      <c r="I302" t="s">
        <v>399</v>
      </c>
      <c r="J302" s="10">
        <v>43070</v>
      </c>
      <c r="K302">
        <v>10.34</v>
      </c>
      <c r="L302">
        <v>11</v>
      </c>
      <c r="M302">
        <v>1361.35</v>
      </c>
      <c r="N302">
        <v>652</v>
      </c>
    </row>
    <row r="303" spans="1:14" x14ac:dyDescent="0.45">
      <c r="A303" t="s">
        <v>376</v>
      </c>
      <c r="B303" t="s">
        <v>383</v>
      </c>
      <c r="C303" t="s">
        <v>384</v>
      </c>
      <c r="D303" t="s">
        <v>379</v>
      </c>
      <c r="E303" s="10">
        <v>44256</v>
      </c>
      <c r="F303" t="s">
        <v>235</v>
      </c>
      <c r="G303" t="s">
        <v>402</v>
      </c>
      <c r="H303" t="s">
        <v>377</v>
      </c>
      <c r="I303" t="s">
        <v>400</v>
      </c>
      <c r="J303" s="10">
        <v>42979</v>
      </c>
      <c r="K303">
        <v>7.6</v>
      </c>
      <c r="L303">
        <v>10</v>
      </c>
      <c r="M303">
        <v>6969.82</v>
      </c>
      <c r="N303">
        <v>912</v>
      </c>
    </row>
    <row r="304" spans="1:14" x14ac:dyDescent="0.45">
      <c r="A304" t="s">
        <v>376</v>
      </c>
      <c r="B304" t="s">
        <v>383</v>
      </c>
      <c r="C304" t="s">
        <v>384</v>
      </c>
      <c r="D304" t="s">
        <v>377</v>
      </c>
      <c r="E304" s="10">
        <v>44256</v>
      </c>
      <c r="F304" t="s">
        <v>231</v>
      </c>
      <c r="G304" t="s">
        <v>396</v>
      </c>
      <c r="H304" t="s">
        <v>379</v>
      </c>
      <c r="I304" t="s">
        <v>14</v>
      </c>
      <c r="J304" s="10">
        <v>43282</v>
      </c>
      <c r="K304">
        <v>12.9</v>
      </c>
      <c r="L304">
        <v>15</v>
      </c>
      <c r="M304">
        <v>4182.12</v>
      </c>
      <c r="N304">
        <v>696</v>
      </c>
    </row>
    <row r="305" spans="1:14" x14ac:dyDescent="0.45">
      <c r="A305" t="s">
        <v>376</v>
      </c>
      <c r="B305" t="s">
        <v>383</v>
      </c>
      <c r="C305" t="s">
        <v>384</v>
      </c>
      <c r="D305" t="s">
        <v>379</v>
      </c>
      <c r="E305" s="10">
        <v>44075</v>
      </c>
      <c r="F305" t="s">
        <v>236</v>
      </c>
      <c r="G305" t="s">
        <v>394</v>
      </c>
      <c r="H305" t="s">
        <v>379</v>
      </c>
      <c r="I305" t="s">
        <v>390</v>
      </c>
      <c r="J305" s="10">
        <v>42795</v>
      </c>
      <c r="K305">
        <v>9.94</v>
      </c>
      <c r="L305">
        <v>14</v>
      </c>
      <c r="M305">
        <v>9365.85</v>
      </c>
      <c r="N305">
        <v>915</v>
      </c>
    </row>
    <row r="306" spans="1:14" x14ac:dyDescent="0.45">
      <c r="A306" t="s">
        <v>376</v>
      </c>
      <c r="B306" t="s">
        <v>6</v>
      </c>
      <c r="C306" t="s">
        <v>7</v>
      </c>
      <c r="D306" t="s">
        <v>388</v>
      </c>
      <c r="E306" s="10">
        <v>43678</v>
      </c>
      <c r="F306" t="s">
        <v>237</v>
      </c>
      <c r="G306" t="s">
        <v>403</v>
      </c>
      <c r="H306" t="s">
        <v>379</v>
      </c>
      <c r="I306" t="s">
        <v>386</v>
      </c>
      <c r="J306" s="10">
        <v>43405</v>
      </c>
      <c r="K306">
        <v>7.7</v>
      </c>
      <c r="L306">
        <v>10</v>
      </c>
      <c r="M306">
        <v>8100.33</v>
      </c>
      <c r="N306">
        <v>196</v>
      </c>
    </row>
    <row r="307" spans="1:14" x14ac:dyDescent="0.45">
      <c r="A307" t="s">
        <v>376</v>
      </c>
      <c r="B307" t="s">
        <v>18</v>
      </c>
      <c r="C307" t="s">
        <v>17</v>
      </c>
      <c r="D307" t="s">
        <v>388</v>
      </c>
      <c r="E307" s="10">
        <v>43862</v>
      </c>
      <c r="F307" t="s">
        <v>238</v>
      </c>
      <c r="G307" t="s">
        <v>31</v>
      </c>
      <c r="H307" t="s">
        <v>377</v>
      </c>
      <c r="I307" t="s">
        <v>24</v>
      </c>
      <c r="J307" s="10">
        <v>42917</v>
      </c>
      <c r="K307">
        <v>4.7</v>
      </c>
      <c r="L307">
        <v>5</v>
      </c>
      <c r="M307">
        <v>4912.83</v>
      </c>
      <c r="N307">
        <v>675</v>
      </c>
    </row>
    <row r="308" spans="1:14" x14ac:dyDescent="0.45">
      <c r="A308" t="s">
        <v>376</v>
      </c>
      <c r="B308" t="s">
        <v>27</v>
      </c>
      <c r="C308" t="s">
        <v>395</v>
      </c>
      <c r="D308" t="s">
        <v>388</v>
      </c>
      <c r="E308" s="10">
        <v>43647</v>
      </c>
      <c r="F308" t="s">
        <v>154</v>
      </c>
      <c r="G308" t="s">
        <v>396</v>
      </c>
      <c r="H308" t="s">
        <v>379</v>
      </c>
      <c r="I308" t="s">
        <v>400</v>
      </c>
      <c r="J308" s="10">
        <v>43132</v>
      </c>
      <c r="K308">
        <v>11.62</v>
      </c>
      <c r="L308">
        <v>14</v>
      </c>
      <c r="M308">
        <v>9146.32</v>
      </c>
      <c r="N308">
        <v>368</v>
      </c>
    </row>
    <row r="309" spans="1:14" x14ac:dyDescent="0.45">
      <c r="A309" t="s">
        <v>376</v>
      </c>
      <c r="B309" t="s">
        <v>47</v>
      </c>
      <c r="C309" t="s">
        <v>382</v>
      </c>
      <c r="D309" t="s">
        <v>388</v>
      </c>
      <c r="E309" s="10">
        <v>43831</v>
      </c>
      <c r="F309" t="s">
        <v>112</v>
      </c>
      <c r="G309" t="s">
        <v>396</v>
      </c>
      <c r="H309" t="s">
        <v>379</v>
      </c>
      <c r="I309" t="s">
        <v>399</v>
      </c>
      <c r="J309" s="10">
        <v>43070</v>
      </c>
      <c r="K309">
        <v>10.34</v>
      </c>
      <c r="L309">
        <v>11</v>
      </c>
      <c r="M309">
        <v>5856.81</v>
      </c>
      <c r="N309">
        <v>544</v>
      </c>
    </row>
    <row r="310" spans="1:14" x14ac:dyDescent="0.45">
      <c r="A310" t="s">
        <v>376</v>
      </c>
      <c r="B310" t="s">
        <v>22</v>
      </c>
      <c r="C310" t="s">
        <v>393</v>
      </c>
      <c r="D310" t="s">
        <v>377</v>
      </c>
      <c r="E310" s="10">
        <v>44044</v>
      </c>
      <c r="F310" t="s">
        <v>61</v>
      </c>
      <c r="G310" t="s">
        <v>385</v>
      </c>
      <c r="H310" t="s">
        <v>377</v>
      </c>
      <c r="I310" t="s">
        <v>24</v>
      </c>
      <c r="J310" s="10">
        <v>42948</v>
      </c>
      <c r="K310">
        <v>8</v>
      </c>
      <c r="L310">
        <v>10</v>
      </c>
      <c r="M310">
        <v>1798.89</v>
      </c>
      <c r="N310">
        <v>784</v>
      </c>
    </row>
    <row r="311" spans="1:14" x14ac:dyDescent="0.45">
      <c r="A311" t="s">
        <v>376</v>
      </c>
      <c r="B311" t="s">
        <v>18</v>
      </c>
      <c r="C311" t="s">
        <v>17</v>
      </c>
      <c r="D311" t="s">
        <v>377</v>
      </c>
      <c r="E311" s="10">
        <v>44256</v>
      </c>
      <c r="F311" t="s">
        <v>239</v>
      </c>
      <c r="G311" t="s">
        <v>31</v>
      </c>
      <c r="H311" t="s">
        <v>377</v>
      </c>
      <c r="I311" t="s">
        <v>400</v>
      </c>
      <c r="J311" s="10">
        <v>43009</v>
      </c>
      <c r="K311">
        <v>8.6</v>
      </c>
      <c r="L311">
        <v>10</v>
      </c>
      <c r="M311">
        <v>9570.4500000000007</v>
      </c>
      <c r="N311">
        <v>891</v>
      </c>
    </row>
    <row r="312" spans="1:14" x14ac:dyDescent="0.45">
      <c r="A312" t="s">
        <v>376</v>
      </c>
      <c r="B312" t="s">
        <v>47</v>
      </c>
      <c r="C312" t="s">
        <v>382</v>
      </c>
      <c r="D312" t="s">
        <v>377</v>
      </c>
      <c r="E312" s="10">
        <v>43678</v>
      </c>
      <c r="F312" t="s">
        <v>240</v>
      </c>
      <c r="G312" t="s">
        <v>403</v>
      </c>
      <c r="H312" t="s">
        <v>379</v>
      </c>
      <c r="I312" t="s">
        <v>380</v>
      </c>
      <c r="J312" s="10">
        <v>43009</v>
      </c>
      <c r="K312">
        <v>3.85</v>
      </c>
      <c r="L312">
        <v>5</v>
      </c>
      <c r="M312">
        <v>8401.2199999999993</v>
      </c>
      <c r="N312">
        <v>479</v>
      </c>
    </row>
    <row r="313" spans="1:14" x14ac:dyDescent="0.45">
      <c r="A313" t="s">
        <v>376</v>
      </c>
      <c r="B313" t="s">
        <v>9</v>
      </c>
      <c r="C313" t="s">
        <v>10</v>
      </c>
      <c r="D313" t="s">
        <v>377</v>
      </c>
      <c r="E313" s="10">
        <v>43739</v>
      </c>
      <c r="F313" t="s">
        <v>232</v>
      </c>
      <c r="G313" t="s">
        <v>403</v>
      </c>
      <c r="H313" t="s">
        <v>379</v>
      </c>
      <c r="I313" t="s">
        <v>400</v>
      </c>
      <c r="J313" s="10">
        <v>43040</v>
      </c>
      <c r="K313">
        <v>13.35</v>
      </c>
      <c r="L313">
        <v>15</v>
      </c>
      <c r="M313">
        <v>4881.7</v>
      </c>
      <c r="N313">
        <v>500</v>
      </c>
    </row>
    <row r="314" spans="1:14" x14ac:dyDescent="0.45">
      <c r="A314" t="s">
        <v>376</v>
      </c>
      <c r="B314" t="s">
        <v>9</v>
      </c>
      <c r="C314" t="s">
        <v>10</v>
      </c>
      <c r="D314" t="s">
        <v>379</v>
      </c>
      <c r="E314" s="10">
        <v>43922</v>
      </c>
      <c r="F314" t="s">
        <v>241</v>
      </c>
      <c r="G314" t="s">
        <v>387</v>
      </c>
      <c r="H314" t="s">
        <v>388</v>
      </c>
      <c r="I314" t="s">
        <v>399</v>
      </c>
      <c r="J314" s="10">
        <v>42767</v>
      </c>
      <c r="K314">
        <v>6.39</v>
      </c>
      <c r="L314">
        <v>9</v>
      </c>
      <c r="M314">
        <v>6817.31</v>
      </c>
      <c r="N314">
        <v>826</v>
      </c>
    </row>
    <row r="315" spans="1:14" x14ac:dyDescent="0.45">
      <c r="A315" t="s">
        <v>376</v>
      </c>
      <c r="B315" t="s">
        <v>27</v>
      </c>
      <c r="C315" t="s">
        <v>395</v>
      </c>
      <c r="D315" t="s">
        <v>379</v>
      </c>
      <c r="E315" s="10">
        <v>44287</v>
      </c>
      <c r="F315" t="s">
        <v>58</v>
      </c>
      <c r="G315" t="s">
        <v>13</v>
      </c>
      <c r="H315" t="s">
        <v>377</v>
      </c>
      <c r="I315" t="s">
        <v>399</v>
      </c>
      <c r="J315" s="10">
        <v>42917</v>
      </c>
      <c r="K315">
        <v>5.76</v>
      </c>
      <c r="L315">
        <v>8</v>
      </c>
      <c r="M315">
        <v>5337.38</v>
      </c>
      <c r="N315">
        <v>979</v>
      </c>
    </row>
    <row r="316" spans="1:14" x14ac:dyDescent="0.45">
      <c r="A316" t="s">
        <v>376</v>
      </c>
      <c r="B316" t="s">
        <v>18</v>
      </c>
      <c r="C316" t="s">
        <v>17</v>
      </c>
      <c r="D316" t="s">
        <v>379</v>
      </c>
      <c r="E316" s="10">
        <v>44256</v>
      </c>
      <c r="F316" t="s">
        <v>242</v>
      </c>
      <c r="G316" t="s">
        <v>405</v>
      </c>
      <c r="H316" t="s">
        <v>388</v>
      </c>
      <c r="I316" t="s">
        <v>14</v>
      </c>
      <c r="J316" s="10">
        <v>43132</v>
      </c>
      <c r="K316">
        <v>5.04</v>
      </c>
      <c r="L316">
        <v>7</v>
      </c>
      <c r="M316">
        <v>2715.35</v>
      </c>
      <c r="N316">
        <v>803</v>
      </c>
    </row>
    <row r="317" spans="1:14" x14ac:dyDescent="0.45">
      <c r="A317" t="s">
        <v>376</v>
      </c>
      <c r="B317" t="s">
        <v>36</v>
      </c>
      <c r="C317" t="s">
        <v>392</v>
      </c>
      <c r="D317" t="s">
        <v>379</v>
      </c>
      <c r="E317" s="10">
        <v>43952</v>
      </c>
      <c r="F317" t="s">
        <v>243</v>
      </c>
      <c r="G317" t="s">
        <v>13</v>
      </c>
      <c r="H317" t="s">
        <v>377</v>
      </c>
      <c r="I317" t="s">
        <v>400</v>
      </c>
      <c r="J317" s="10">
        <v>43435</v>
      </c>
      <c r="K317">
        <v>8.4</v>
      </c>
      <c r="L317">
        <v>10</v>
      </c>
      <c r="M317">
        <v>4781.37</v>
      </c>
      <c r="N317">
        <v>370</v>
      </c>
    </row>
    <row r="318" spans="1:14" x14ac:dyDescent="0.45">
      <c r="A318" t="s">
        <v>376</v>
      </c>
      <c r="B318" t="s">
        <v>18</v>
      </c>
      <c r="C318" t="s">
        <v>17</v>
      </c>
      <c r="D318" t="s">
        <v>377</v>
      </c>
      <c r="E318" s="10">
        <v>43586</v>
      </c>
      <c r="F318" t="s">
        <v>244</v>
      </c>
      <c r="G318" t="s">
        <v>401</v>
      </c>
      <c r="H318" t="s">
        <v>377</v>
      </c>
      <c r="I318" t="s">
        <v>400</v>
      </c>
      <c r="J318" s="10">
        <v>42887</v>
      </c>
      <c r="K318">
        <v>6.88</v>
      </c>
      <c r="L318">
        <v>8</v>
      </c>
      <c r="M318">
        <v>7022.51</v>
      </c>
      <c r="N318">
        <v>500</v>
      </c>
    </row>
    <row r="319" spans="1:14" x14ac:dyDescent="0.45">
      <c r="A319" t="s">
        <v>376</v>
      </c>
      <c r="B319" t="s">
        <v>22</v>
      </c>
      <c r="C319" t="s">
        <v>393</v>
      </c>
      <c r="D319" t="s">
        <v>379</v>
      </c>
      <c r="E319" s="10">
        <v>43922</v>
      </c>
      <c r="F319" t="s">
        <v>153</v>
      </c>
      <c r="G319" t="s">
        <v>13</v>
      </c>
      <c r="H319" t="s">
        <v>377</v>
      </c>
      <c r="I319" t="s">
        <v>386</v>
      </c>
      <c r="J319" s="10">
        <v>43191</v>
      </c>
      <c r="K319">
        <v>10.23</v>
      </c>
      <c r="L319">
        <v>11</v>
      </c>
      <c r="M319">
        <v>4279.9799999999996</v>
      </c>
      <c r="N319">
        <v>523</v>
      </c>
    </row>
    <row r="320" spans="1:14" x14ac:dyDescent="0.45">
      <c r="A320" t="s">
        <v>376</v>
      </c>
      <c r="B320" t="s">
        <v>47</v>
      </c>
      <c r="C320" t="s">
        <v>382</v>
      </c>
      <c r="D320" t="s">
        <v>379</v>
      </c>
      <c r="E320" s="10">
        <v>43800</v>
      </c>
      <c r="F320" t="s">
        <v>64</v>
      </c>
      <c r="G320" t="s">
        <v>404</v>
      </c>
      <c r="H320" t="s">
        <v>379</v>
      </c>
      <c r="I320" t="s">
        <v>400</v>
      </c>
      <c r="J320" s="10">
        <v>42736</v>
      </c>
      <c r="K320">
        <v>9.5</v>
      </c>
      <c r="L320">
        <v>10</v>
      </c>
      <c r="M320">
        <v>6092.29</v>
      </c>
      <c r="N320">
        <v>760</v>
      </c>
    </row>
    <row r="321" spans="1:14" x14ac:dyDescent="0.45">
      <c r="A321" t="s">
        <v>376</v>
      </c>
      <c r="B321" t="s">
        <v>6</v>
      </c>
      <c r="C321" t="s">
        <v>7</v>
      </c>
      <c r="D321" t="s">
        <v>377</v>
      </c>
      <c r="E321" s="10">
        <v>43922</v>
      </c>
      <c r="F321" t="s">
        <v>96</v>
      </c>
      <c r="G321" t="s">
        <v>387</v>
      </c>
      <c r="H321" t="s">
        <v>388</v>
      </c>
      <c r="I321" t="s">
        <v>389</v>
      </c>
      <c r="J321" s="10">
        <v>42795</v>
      </c>
      <c r="K321">
        <v>7.65</v>
      </c>
      <c r="L321">
        <v>9</v>
      </c>
      <c r="M321">
        <v>9209.84</v>
      </c>
      <c r="N321">
        <v>806</v>
      </c>
    </row>
    <row r="322" spans="1:14" x14ac:dyDescent="0.45">
      <c r="A322" t="s">
        <v>376</v>
      </c>
      <c r="B322" t="s">
        <v>36</v>
      </c>
      <c r="C322" t="s">
        <v>392</v>
      </c>
      <c r="D322" t="s">
        <v>377</v>
      </c>
      <c r="E322" s="10">
        <v>43922</v>
      </c>
      <c r="F322" t="s">
        <v>169</v>
      </c>
      <c r="G322" t="s">
        <v>385</v>
      </c>
      <c r="H322" t="s">
        <v>377</v>
      </c>
      <c r="I322" t="s">
        <v>24</v>
      </c>
      <c r="J322" s="10">
        <v>43252</v>
      </c>
      <c r="K322">
        <v>4.55</v>
      </c>
      <c r="L322">
        <v>5</v>
      </c>
      <c r="M322">
        <v>6992.96</v>
      </c>
      <c r="N322">
        <v>479</v>
      </c>
    </row>
    <row r="323" spans="1:14" x14ac:dyDescent="0.45">
      <c r="A323" t="s">
        <v>376</v>
      </c>
      <c r="B323" t="s">
        <v>47</v>
      </c>
      <c r="C323" t="s">
        <v>382</v>
      </c>
      <c r="D323" t="s">
        <v>379</v>
      </c>
      <c r="E323" s="10">
        <v>44287</v>
      </c>
      <c r="F323" t="s">
        <v>106</v>
      </c>
      <c r="G323" t="s">
        <v>405</v>
      </c>
      <c r="H323" t="s">
        <v>388</v>
      </c>
      <c r="I323" t="s">
        <v>399</v>
      </c>
      <c r="J323" s="10">
        <v>43132</v>
      </c>
      <c r="K323">
        <v>6.02</v>
      </c>
      <c r="L323">
        <v>7</v>
      </c>
      <c r="M323">
        <v>2837.46</v>
      </c>
      <c r="N323">
        <v>826</v>
      </c>
    </row>
    <row r="324" spans="1:14" x14ac:dyDescent="0.45">
      <c r="A324" t="s">
        <v>376</v>
      </c>
      <c r="B324" t="s">
        <v>27</v>
      </c>
      <c r="C324" t="s">
        <v>395</v>
      </c>
      <c r="D324" t="s">
        <v>377</v>
      </c>
      <c r="E324" s="10">
        <v>44105</v>
      </c>
      <c r="F324" t="s">
        <v>129</v>
      </c>
      <c r="G324" t="s">
        <v>398</v>
      </c>
      <c r="H324" t="s">
        <v>379</v>
      </c>
      <c r="I324" t="s">
        <v>381</v>
      </c>
      <c r="J324" s="10">
        <v>43435</v>
      </c>
      <c r="K324">
        <v>9.8000000000000007</v>
      </c>
      <c r="L324">
        <v>14</v>
      </c>
      <c r="M324">
        <v>4047.35</v>
      </c>
      <c r="N324">
        <v>479</v>
      </c>
    </row>
    <row r="325" spans="1:14" x14ac:dyDescent="0.45">
      <c r="A325" t="s">
        <v>376</v>
      </c>
      <c r="B325" t="s">
        <v>6</v>
      </c>
      <c r="C325" t="s">
        <v>7</v>
      </c>
      <c r="D325" t="s">
        <v>388</v>
      </c>
      <c r="E325" s="10">
        <v>44228</v>
      </c>
      <c r="F325" t="s">
        <v>245</v>
      </c>
      <c r="G325" t="s">
        <v>31</v>
      </c>
      <c r="H325" t="s">
        <v>377</v>
      </c>
      <c r="I325" t="s">
        <v>400</v>
      </c>
      <c r="J325" s="10">
        <v>42917</v>
      </c>
      <c r="K325">
        <v>4.8600000000000003</v>
      </c>
      <c r="L325">
        <v>6</v>
      </c>
      <c r="M325">
        <v>9353.56</v>
      </c>
      <c r="N325">
        <v>936</v>
      </c>
    </row>
    <row r="326" spans="1:14" x14ac:dyDescent="0.45">
      <c r="A326" t="s">
        <v>376</v>
      </c>
      <c r="B326" t="s">
        <v>27</v>
      </c>
      <c r="C326" t="s">
        <v>395</v>
      </c>
      <c r="D326" t="s">
        <v>388</v>
      </c>
      <c r="E326" s="10">
        <v>43770</v>
      </c>
      <c r="F326" t="s">
        <v>246</v>
      </c>
      <c r="G326" t="s">
        <v>402</v>
      </c>
      <c r="H326" t="s">
        <v>377</v>
      </c>
      <c r="I326" t="s">
        <v>24</v>
      </c>
      <c r="J326" s="10">
        <v>42979</v>
      </c>
      <c r="K326">
        <v>9.35</v>
      </c>
      <c r="L326">
        <v>11</v>
      </c>
      <c r="M326">
        <v>289.79000000000002</v>
      </c>
      <c r="N326">
        <v>566</v>
      </c>
    </row>
    <row r="327" spans="1:14" x14ac:dyDescent="0.45">
      <c r="A327" t="s">
        <v>376</v>
      </c>
      <c r="B327" t="s">
        <v>47</v>
      </c>
      <c r="C327" t="s">
        <v>382</v>
      </c>
      <c r="D327" t="s">
        <v>377</v>
      </c>
      <c r="E327" s="10">
        <v>43891</v>
      </c>
      <c r="F327" t="s">
        <v>247</v>
      </c>
      <c r="G327" t="s">
        <v>391</v>
      </c>
      <c r="H327" t="s">
        <v>377</v>
      </c>
      <c r="I327" t="s">
        <v>14</v>
      </c>
      <c r="J327" s="10">
        <v>43435</v>
      </c>
      <c r="K327">
        <v>9.1</v>
      </c>
      <c r="L327">
        <v>13</v>
      </c>
      <c r="M327">
        <v>5729.14</v>
      </c>
      <c r="N327">
        <v>325</v>
      </c>
    </row>
    <row r="328" spans="1:14" x14ac:dyDescent="0.45">
      <c r="A328" t="s">
        <v>376</v>
      </c>
      <c r="B328" t="s">
        <v>18</v>
      </c>
      <c r="C328" t="s">
        <v>17</v>
      </c>
      <c r="D328" t="s">
        <v>379</v>
      </c>
      <c r="E328" s="10">
        <v>44013</v>
      </c>
      <c r="F328" t="s">
        <v>152</v>
      </c>
      <c r="G328" t="s">
        <v>385</v>
      </c>
      <c r="H328" t="s">
        <v>377</v>
      </c>
      <c r="I328" t="s">
        <v>386</v>
      </c>
      <c r="J328" s="10">
        <v>42767</v>
      </c>
      <c r="K328">
        <v>8.3000000000000007</v>
      </c>
      <c r="L328">
        <v>10</v>
      </c>
      <c r="M328">
        <v>25.22</v>
      </c>
      <c r="N328">
        <v>891</v>
      </c>
    </row>
    <row r="329" spans="1:14" x14ac:dyDescent="0.45">
      <c r="A329" t="s">
        <v>376</v>
      </c>
      <c r="B329" t="s">
        <v>22</v>
      </c>
      <c r="C329" t="s">
        <v>393</v>
      </c>
      <c r="D329" t="s">
        <v>377</v>
      </c>
      <c r="E329" s="10">
        <v>43770</v>
      </c>
      <c r="F329" t="s">
        <v>35</v>
      </c>
      <c r="G329" t="s">
        <v>394</v>
      </c>
      <c r="H329" t="s">
        <v>379</v>
      </c>
      <c r="I329" t="s">
        <v>399</v>
      </c>
      <c r="J329" s="10">
        <v>43313</v>
      </c>
      <c r="K329">
        <v>6.48</v>
      </c>
      <c r="L329">
        <v>8</v>
      </c>
      <c r="M329">
        <v>1747.49</v>
      </c>
      <c r="N329">
        <v>328</v>
      </c>
    </row>
    <row r="330" spans="1:14" x14ac:dyDescent="0.45">
      <c r="A330" t="s">
        <v>376</v>
      </c>
      <c r="B330" t="s">
        <v>18</v>
      </c>
      <c r="C330" t="s">
        <v>17</v>
      </c>
      <c r="D330" t="s">
        <v>377</v>
      </c>
      <c r="E330" s="10">
        <v>44136</v>
      </c>
      <c r="F330" t="s">
        <v>248</v>
      </c>
      <c r="G330" t="s">
        <v>31</v>
      </c>
      <c r="H330" t="s">
        <v>377</v>
      </c>
      <c r="I330" t="s">
        <v>399</v>
      </c>
      <c r="J330" s="10">
        <v>43282</v>
      </c>
      <c r="K330">
        <v>8.0299999999999994</v>
      </c>
      <c r="L330">
        <v>11</v>
      </c>
      <c r="M330">
        <v>3983.42</v>
      </c>
      <c r="N330">
        <v>610</v>
      </c>
    </row>
    <row r="331" spans="1:14" x14ac:dyDescent="0.45">
      <c r="A331" t="s">
        <v>376</v>
      </c>
      <c r="B331" t="s">
        <v>47</v>
      </c>
      <c r="C331" t="s">
        <v>382</v>
      </c>
      <c r="D331" t="s">
        <v>379</v>
      </c>
      <c r="E331" s="10">
        <v>43831</v>
      </c>
      <c r="F331" t="s">
        <v>249</v>
      </c>
      <c r="G331" t="s">
        <v>387</v>
      </c>
      <c r="H331" t="s">
        <v>388</v>
      </c>
      <c r="I331" t="s">
        <v>381</v>
      </c>
      <c r="J331" s="10">
        <v>42767</v>
      </c>
      <c r="K331">
        <v>5.6</v>
      </c>
      <c r="L331">
        <v>7</v>
      </c>
      <c r="M331">
        <v>2374.38</v>
      </c>
      <c r="N331">
        <v>761</v>
      </c>
    </row>
    <row r="332" spans="1:14" x14ac:dyDescent="0.45">
      <c r="A332" t="s">
        <v>376</v>
      </c>
      <c r="B332" t="s">
        <v>27</v>
      </c>
      <c r="C332" t="s">
        <v>395</v>
      </c>
      <c r="D332" t="s">
        <v>377</v>
      </c>
      <c r="E332" s="10">
        <v>44105</v>
      </c>
      <c r="F332" t="s">
        <v>214</v>
      </c>
      <c r="G332" t="s">
        <v>397</v>
      </c>
      <c r="H332" t="s">
        <v>377</v>
      </c>
      <c r="I332" t="s">
        <v>399</v>
      </c>
      <c r="J332" s="10">
        <v>43221</v>
      </c>
      <c r="K332">
        <v>8.36</v>
      </c>
      <c r="L332">
        <v>11</v>
      </c>
      <c r="M332">
        <v>2524.8000000000002</v>
      </c>
      <c r="N332">
        <v>633</v>
      </c>
    </row>
    <row r="333" spans="1:14" x14ac:dyDescent="0.45">
      <c r="A333" t="s">
        <v>376</v>
      </c>
      <c r="B333" t="s">
        <v>9</v>
      </c>
      <c r="C333" t="s">
        <v>10</v>
      </c>
      <c r="D333" t="s">
        <v>377</v>
      </c>
      <c r="E333" s="10">
        <v>44044</v>
      </c>
      <c r="F333" t="s">
        <v>234</v>
      </c>
      <c r="G333" t="s">
        <v>387</v>
      </c>
      <c r="H333" t="s">
        <v>388</v>
      </c>
      <c r="I333" t="s">
        <v>14</v>
      </c>
      <c r="J333" s="10">
        <v>42887</v>
      </c>
      <c r="K333">
        <v>7.04</v>
      </c>
      <c r="L333">
        <v>8</v>
      </c>
      <c r="M333">
        <v>5043.74</v>
      </c>
      <c r="N333">
        <v>827</v>
      </c>
    </row>
    <row r="334" spans="1:14" x14ac:dyDescent="0.45">
      <c r="A334" t="s">
        <v>376</v>
      </c>
      <c r="B334" t="s">
        <v>47</v>
      </c>
      <c r="C334" t="s">
        <v>382</v>
      </c>
      <c r="D334" t="s">
        <v>377</v>
      </c>
      <c r="E334" s="10">
        <v>44136</v>
      </c>
      <c r="F334" t="s">
        <v>98</v>
      </c>
      <c r="G334" t="s">
        <v>398</v>
      </c>
      <c r="H334" t="s">
        <v>379</v>
      </c>
      <c r="I334" t="s">
        <v>24</v>
      </c>
      <c r="J334" s="10">
        <v>42948</v>
      </c>
      <c r="K334">
        <v>10.92</v>
      </c>
      <c r="L334">
        <v>12</v>
      </c>
      <c r="M334">
        <v>5969.99</v>
      </c>
      <c r="N334">
        <v>849</v>
      </c>
    </row>
    <row r="335" spans="1:14" x14ac:dyDescent="0.45">
      <c r="A335" t="s">
        <v>376</v>
      </c>
      <c r="B335" t="s">
        <v>18</v>
      </c>
      <c r="C335" t="s">
        <v>17</v>
      </c>
      <c r="D335" t="s">
        <v>379</v>
      </c>
      <c r="E335" s="10">
        <v>43952</v>
      </c>
      <c r="F335" t="s">
        <v>119</v>
      </c>
      <c r="G335" t="s">
        <v>385</v>
      </c>
      <c r="H335" t="s">
        <v>377</v>
      </c>
      <c r="I335" t="s">
        <v>399</v>
      </c>
      <c r="J335" s="10">
        <v>42826</v>
      </c>
      <c r="K335">
        <v>4.3499999999999996</v>
      </c>
      <c r="L335">
        <v>5</v>
      </c>
      <c r="M335">
        <v>9170.9599999999991</v>
      </c>
      <c r="N335">
        <v>805</v>
      </c>
    </row>
    <row r="336" spans="1:14" x14ac:dyDescent="0.45">
      <c r="A336" t="s">
        <v>376</v>
      </c>
      <c r="B336" t="s">
        <v>383</v>
      </c>
      <c r="C336" t="s">
        <v>384</v>
      </c>
      <c r="D336" t="s">
        <v>379</v>
      </c>
      <c r="E336" s="10">
        <v>43617</v>
      </c>
      <c r="F336" t="s">
        <v>244</v>
      </c>
      <c r="G336" t="s">
        <v>401</v>
      </c>
      <c r="H336" t="s">
        <v>377</v>
      </c>
      <c r="I336" t="s">
        <v>400</v>
      </c>
      <c r="J336" s="10">
        <v>42887</v>
      </c>
      <c r="K336">
        <v>6.88</v>
      </c>
      <c r="L336">
        <v>8</v>
      </c>
      <c r="M336">
        <v>2846.89</v>
      </c>
      <c r="N336">
        <v>522</v>
      </c>
    </row>
    <row r="337" spans="1:14" x14ac:dyDescent="0.45">
      <c r="A337" t="s">
        <v>376</v>
      </c>
      <c r="B337" t="s">
        <v>383</v>
      </c>
      <c r="C337" t="s">
        <v>384</v>
      </c>
      <c r="D337" t="s">
        <v>388</v>
      </c>
      <c r="E337" s="10">
        <v>44166</v>
      </c>
      <c r="F337" t="s">
        <v>80</v>
      </c>
      <c r="G337" t="s">
        <v>405</v>
      </c>
      <c r="H337" t="s">
        <v>388</v>
      </c>
      <c r="I337" t="s">
        <v>390</v>
      </c>
      <c r="J337" s="10">
        <v>42887</v>
      </c>
      <c r="K337">
        <v>5.46</v>
      </c>
      <c r="L337">
        <v>7</v>
      </c>
      <c r="M337">
        <v>6128.21</v>
      </c>
      <c r="N337">
        <v>914</v>
      </c>
    </row>
    <row r="338" spans="1:14" x14ac:dyDescent="0.45">
      <c r="A338" t="s">
        <v>376</v>
      </c>
      <c r="B338" t="s">
        <v>18</v>
      </c>
      <c r="C338" t="s">
        <v>17</v>
      </c>
      <c r="D338" t="s">
        <v>379</v>
      </c>
      <c r="E338" s="10">
        <v>43678</v>
      </c>
      <c r="F338" t="s">
        <v>119</v>
      </c>
      <c r="G338" t="s">
        <v>385</v>
      </c>
      <c r="H338" t="s">
        <v>377</v>
      </c>
      <c r="I338" t="s">
        <v>399</v>
      </c>
      <c r="J338" s="10">
        <v>42826</v>
      </c>
      <c r="K338">
        <v>4.3499999999999996</v>
      </c>
      <c r="L338">
        <v>5</v>
      </c>
      <c r="M338">
        <v>779.26</v>
      </c>
      <c r="N338">
        <v>609</v>
      </c>
    </row>
    <row r="339" spans="1:14" x14ac:dyDescent="0.45">
      <c r="A339" t="s">
        <v>376</v>
      </c>
      <c r="B339" t="s">
        <v>27</v>
      </c>
      <c r="C339" t="s">
        <v>395</v>
      </c>
      <c r="D339" t="s">
        <v>388</v>
      </c>
      <c r="E339" s="10">
        <v>43862</v>
      </c>
      <c r="F339" t="s">
        <v>250</v>
      </c>
      <c r="G339" t="s">
        <v>397</v>
      </c>
      <c r="H339" t="s">
        <v>377</v>
      </c>
      <c r="I339" t="s">
        <v>390</v>
      </c>
      <c r="J339" s="10">
        <v>43374</v>
      </c>
      <c r="K339">
        <v>11.96</v>
      </c>
      <c r="L339">
        <v>13</v>
      </c>
      <c r="M339">
        <v>9956.6200000000008</v>
      </c>
      <c r="N339">
        <v>350</v>
      </c>
    </row>
    <row r="340" spans="1:14" x14ac:dyDescent="0.45">
      <c r="A340" t="s">
        <v>376</v>
      </c>
      <c r="B340" t="s">
        <v>36</v>
      </c>
      <c r="C340" t="s">
        <v>392</v>
      </c>
      <c r="D340" t="s">
        <v>379</v>
      </c>
      <c r="E340" s="10">
        <v>44013</v>
      </c>
      <c r="F340" t="s">
        <v>157</v>
      </c>
      <c r="G340" t="s">
        <v>385</v>
      </c>
      <c r="H340" t="s">
        <v>377</v>
      </c>
      <c r="I340" t="s">
        <v>390</v>
      </c>
      <c r="J340" s="10">
        <v>43374</v>
      </c>
      <c r="K340">
        <v>4.97</v>
      </c>
      <c r="L340">
        <v>7</v>
      </c>
      <c r="M340">
        <v>5203.38</v>
      </c>
      <c r="N340">
        <v>458</v>
      </c>
    </row>
    <row r="341" spans="1:14" x14ac:dyDescent="0.45">
      <c r="A341" t="s">
        <v>376</v>
      </c>
      <c r="B341" t="s">
        <v>383</v>
      </c>
      <c r="C341" t="s">
        <v>384</v>
      </c>
      <c r="D341" t="s">
        <v>377</v>
      </c>
      <c r="E341" s="10">
        <v>44136</v>
      </c>
      <c r="F341" t="s">
        <v>115</v>
      </c>
      <c r="G341" t="s">
        <v>385</v>
      </c>
      <c r="H341" t="s">
        <v>377</v>
      </c>
      <c r="I341" t="s">
        <v>14</v>
      </c>
      <c r="J341" s="10">
        <v>42948</v>
      </c>
      <c r="K341">
        <v>10.23</v>
      </c>
      <c r="L341">
        <v>11</v>
      </c>
      <c r="M341">
        <v>5152.12</v>
      </c>
      <c r="N341">
        <v>849</v>
      </c>
    </row>
    <row r="342" spans="1:14" x14ac:dyDescent="0.45">
      <c r="A342" t="s">
        <v>376</v>
      </c>
      <c r="B342" t="s">
        <v>9</v>
      </c>
      <c r="C342" t="s">
        <v>10</v>
      </c>
      <c r="D342" t="s">
        <v>379</v>
      </c>
      <c r="E342" s="10">
        <v>44256</v>
      </c>
      <c r="F342" t="s">
        <v>172</v>
      </c>
      <c r="G342" t="s">
        <v>394</v>
      </c>
      <c r="H342" t="s">
        <v>379</v>
      </c>
      <c r="I342" t="s">
        <v>14</v>
      </c>
      <c r="J342" s="10">
        <v>43191</v>
      </c>
      <c r="K342">
        <v>9.6199999999999992</v>
      </c>
      <c r="L342">
        <v>13</v>
      </c>
      <c r="M342">
        <v>4909.9799999999996</v>
      </c>
      <c r="N342">
        <v>761</v>
      </c>
    </row>
    <row r="343" spans="1:14" x14ac:dyDescent="0.45">
      <c r="A343" t="s">
        <v>376</v>
      </c>
      <c r="B343" t="s">
        <v>18</v>
      </c>
      <c r="C343" t="s">
        <v>17</v>
      </c>
      <c r="D343" t="s">
        <v>377</v>
      </c>
      <c r="E343" s="10">
        <v>43952</v>
      </c>
      <c r="F343" t="s">
        <v>240</v>
      </c>
      <c r="G343" t="s">
        <v>403</v>
      </c>
      <c r="H343" t="s">
        <v>379</v>
      </c>
      <c r="I343" t="s">
        <v>380</v>
      </c>
      <c r="J343" s="10">
        <v>43009</v>
      </c>
      <c r="K343">
        <v>3.85</v>
      </c>
      <c r="L343">
        <v>5</v>
      </c>
      <c r="M343">
        <v>5674.38</v>
      </c>
      <c r="N343">
        <v>675</v>
      </c>
    </row>
    <row r="344" spans="1:14" x14ac:dyDescent="0.45">
      <c r="A344" t="s">
        <v>376</v>
      </c>
      <c r="B344" t="s">
        <v>47</v>
      </c>
      <c r="C344" t="s">
        <v>382</v>
      </c>
      <c r="D344" t="s">
        <v>379</v>
      </c>
      <c r="E344" s="10">
        <v>43862</v>
      </c>
      <c r="F344" t="s">
        <v>72</v>
      </c>
      <c r="G344" t="s">
        <v>402</v>
      </c>
      <c r="H344" t="s">
        <v>377</v>
      </c>
      <c r="I344" t="s">
        <v>400</v>
      </c>
      <c r="J344" s="10">
        <v>42917</v>
      </c>
      <c r="K344">
        <v>8.4</v>
      </c>
      <c r="L344">
        <v>12</v>
      </c>
      <c r="M344">
        <v>3752.39</v>
      </c>
      <c r="N344">
        <v>675</v>
      </c>
    </row>
    <row r="345" spans="1:14" x14ac:dyDescent="0.45">
      <c r="A345" t="s">
        <v>376</v>
      </c>
      <c r="B345" t="s">
        <v>9</v>
      </c>
      <c r="C345" t="s">
        <v>10</v>
      </c>
      <c r="D345" t="s">
        <v>379</v>
      </c>
      <c r="E345" s="10">
        <v>44228</v>
      </c>
      <c r="F345" t="s">
        <v>206</v>
      </c>
      <c r="G345" t="s">
        <v>391</v>
      </c>
      <c r="H345" t="s">
        <v>377</v>
      </c>
      <c r="I345" t="s">
        <v>390</v>
      </c>
      <c r="J345" s="10">
        <v>42826</v>
      </c>
      <c r="K345">
        <v>11.4</v>
      </c>
      <c r="L345">
        <v>12</v>
      </c>
      <c r="M345">
        <v>1674.14</v>
      </c>
      <c r="N345">
        <v>1001</v>
      </c>
    </row>
    <row r="346" spans="1:14" x14ac:dyDescent="0.45">
      <c r="A346" t="s">
        <v>376</v>
      </c>
      <c r="B346" t="s">
        <v>9</v>
      </c>
      <c r="C346" t="s">
        <v>10</v>
      </c>
      <c r="D346" t="s">
        <v>379</v>
      </c>
      <c r="E346" s="10">
        <v>43831</v>
      </c>
      <c r="F346" t="s">
        <v>86</v>
      </c>
      <c r="G346" t="s">
        <v>397</v>
      </c>
      <c r="H346" t="s">
        <v>377</v>
      </c>
      <c r="I346" t="s">
        <v>390</v>
      </c>
      <c r="J346" s="10">
        <v>43221</v>
      </c>
      <c r="K346">
        <v>7.9</v>
      </c>
      <c r="L346">
        <v>10</v>
      </c>
      <c r="M346">
        <v>6068.63</v>
      </c>
      <c r="N346">
        <v>437</v>
      </c>
    </row>
    <row r="347" spans="1:14" x14ac:dyDescent="0.45">
      <c r="A347" t="s">
        <v>376</v>
      </c>
      <c r="B347" t="s">
        <v>6</v>
      </c>
      <c r="C347" t="s">
        <v>7</v>
      </c>
      <c r="D347" t="s">
        <v>377</v>
      </c>
      <c r="E347" s="10">
        <v>44166</v>
      </c>
      <c r="F347" t="s">
        <v>188</v>
      </c>
      <c r="G347" t="s">
        <v>396</v>
      </c>
      <c r="H347" t="s">
        <v>379</v>
      </c>
      <c r="I347" t="s">
        <v>400</v>
      </c>
      <c r="J347" s="10">
        <v>43435</v>
      </c>
      <c r="K347">
        <v>9.75</v>
      </c>
      <c r="L347">
        <v>13</v>
      </c>
      <c r="M347">
        <v>740.49</v>
      </c>
      <c r="N347">
        <v>522</v>
      </c>
    </row>
    <row r="348" spans="1:14" x14ac:dyDescent="0.45">
      <c r="A348" t="s">
        <v>376</v>
      </c>
      <c r="B348" t="s">
        <v>27</v>
      </c>
      <c r="C348" t="s">
        <v>395</v>
      </c>
      <c r="D348" t="s">
        <v>377</v>
      </c>
      <c r="E348" s="10">
        <v>44197</v>
      </c>
      <c r="F348" t="s">
        <v>135</v>
      </c>
      <c r="G348" t="s">
        <v>391</v>
      </c>
      <c r="H348" t="s">
        <v>377</v>
      </c>
      <c r="I348" t="s">
        <v>390</v>
      </c>
      <c r="J348" s="10">
        <v>42917</v>
      </c>
      <c r="K348">
        <v>5.95</v>
      </c>
      <c r="L348">
        <v>7</v>
      </c>
      <c r="M348">
        <v>1807.24</v>
      </c>
      <c r="N348">
        <v>915</v>
      </c>
    </row>
    <row r="349" spans="1:14" x14ac:dyDescent="0.45">
      <c r="A349" t="s">
        <v>376</v>
      </c>
      <c r="B349" t="s">
        <v>36</v>
      </c>
      <c r="C349" t="s">
        <v>392</v>
      </c>
      <c r="D349" t="s">
        <v>377</v>
      </c>
      <c r="E349" s="10">
        <v>44197</v>
      </c>
      <c r="F349" t="s">
        <v>251</v>
      </c>
      <c r="G349" t="s">
        <v>391</v>
      </c>
      <c r="H349" t="s">
        <v>377</v>
      </c>
      <c r="I349" t="s">
        <v>381</v>
      </c>
      <c r="J349" s="10">
        <v>43313</v>
      </c>
      <c r="K349">
        <v>7.5</v>
      </c>
      <c r="L349">
        <v>10</v>
      </c>
      <c r="M349">
        <v>2438.4899999999998</v>
      </c>
      <c r="N349">
        <v>633</v>
      </c>
    </row>
    <row r="350" spans="1:14" x14ac:dyDescent="0.45">
      <c r="A350" t="s">
        <v>376</v>
      </c>
      <c r="B350" t="s">
        <v>47</v>
      </c>
      <c r="C350" t="s">
        <v>382</v>
      </c>
      <c r="D350" t="s">
        <v>377</v>
      </c>
      <c r="E350" s="10">
        <v>44136</v>
      </c>
      <c r="F350" t="s">
        <v>252</v>
      </c>
      <c r="G350" t="s">
        <v>31</v>
      </c>
      <c r="H350" t="s">
        <v>377</v>
      </c>
      <c r="I350" t="s">
        <v>389</v>
      </c>
      <c r="J350" s="10">
        <v>43070</v>
      </c>
      <c r="K350">
        <v>9.1300000000000008</v>
      </c>
      <c r="L350">
        <v>11</v>
      </c>
      <c r="M350">
        <v>8802.93</v>
      </c>
      <c r="N350">
        <v>761</v>
      </c>
    </row>
    <row r="351" spans="1:14" x14ac:dyDescent="0.45">
      <c r="A351" t="s">
        <v>376</v>
      </c>
      <c r="B351" t="s">
        <v>18</v>
      </c>
      <c r="C351" t="s">
        <v>17</v>
      </c>
      <c r="D351" t="s">
        <v>379</v>
      </c>
      <c r="E351" s="10">
        <v>43891</v>
      </c>
      <c r="F351" t="s">
        <v>233</v>
      </c>
      <c r="G351" t="s">
        <v>385</v>
      </c>
      <c r="H351" t="s">
        <v>377</v>
      </c>
      <c r="I351" t="s">
        <v>386</v>
      </c>
      <c r="J351" s="10">
        <v>43374</v>
      </c>
      <c r="K351">
        <v>8.1</v>
      </c>
      <c r="L351">
        <v>10</v>
      </c>
      <c r="M351">
        <v>3458.39</v>
      </c>
      <c r="N351">
        <v>370</v>
      </c>
    </row>
    <row r="352" spans="1:14" x14ac:dyDescent="0.45">
      <c r="A352" t="s">
        <v>376</v>
      </c>
      <c r="B352" t="s">
        <v>6</v>
      </c>
      <c r="C352" t="s">
        <v>7</v>
      </c>
      <c r="D352" t="s">
        <v>388</v>
      </c>
      <c r="E352" s="10">
        <v>43678</v>
      </c>
      <c r="F352" t="s">
        <v>173</v>
      </c>
      <c r="G352" t="s">
        <v>378</v>
      </c>
      <c r="H352" t="s">
        <v>379</v>
      </c>
      <c r="I352" t="s">
        <v>24</v>
      </c>
      <c r="J352" s="10">
        <v>43101</v>
      </c>
      <c r="K352">
        <v>3.55</v>
      </c>
      <c r="L352">
        <v>5</v>
      </c>
      <c r="M352">
        <v>5365.31</v>
      </c>
      <c r="N352">
        <v>414</v>
      </c>
    </row>
    <row r="353" spans="1:14" x14ac:dyDescent="0.45">
      <c r="A353" t="s">
        <v>376</v>
      </c>
      <c r="B353" t="s">
        <v>9</v>
      </c>
      <c r="C353" t="s">
        <v>10</v>
      </c>
      <c r="D353" t="s">
        <v>377</v>
      </c>
      <c r="E353" s="10">
        <v>44166</v>
      </c>
      <c r="F353" t="s">
        <v>40</v>
      </c>
      <c r="G353" t="s">
        <v>387</v>
      </c>
      <c r="H353" t="s">
        <v>388</v>
      </c>
      <c r="I353" t="s">
        <v>24</v>
      </c>
      <c r="J353" s="10">
        <v>43160</v>
      </c>
      <c r="K353">
        <v>4.7</v>
      </c>
      <c r="L353">
        <v>5</v>
      </c>
      <c r="M353">
        <v>9908.94</v>
      </c>
      <c r="N353">
        <v>719</v>
      </c>
    </row>
    <row r="354" spans="1:14" x14ac:dyDescent="0.45">
      <c r="A354" t="s">
        <v>376</v>
      </c>
      <c r="B354" t="s">
        <v>18</v>
      </c>
      <c r="C354" t="s">
        <v>17</v>
      </c>
      <c r="D354" t="s">
        <v>377</v>
      </c>
      <c r="E354" s="10">
        <v>44044</v>
      </c>
      <c r="F354" t="s">
        <v>79</v>
      </c>
      <c r="G354" t="s">
        <v>394</v>
      </c>
      <c r="H354" t="s">
        <v>379</v>
      </c>
      <c r="I354" t="s">
        <v>381</v>
      </c>
      <c r="J354" s="10">
        <v>43160</v>
      </c>
      <c r="K354">
        <v>11.96</v>
      </c>
      <c r="L354">
        <v>13</v>
      </c>
      <c r="M354">
        <v>7072.99</v>
      </c>
      <c r="N354">
        <v>632</v>
      </c>
    </row>
    <row r="355" spans="1:14" x14ac:dyDescent="0.45">
      <c r="A355" t="s">
        <v>376</v>
      </c>
      <c r="B355" t="s">
        <v>18</v>
      </c>
      <c r="C355" t="s">
        <v>17</v>
      </c>
      <c r="D355" t="s">
        <v>377</v>
      </c>
      <c r="E355" s="10">
        <v>43709</v>
      </c>
      <c r="F355" t="s">
        <v>238</v>
      </c>
      <c r="G355" t="s">
        <v>31</v>
      </c>
      <c r="H355" t="s">
        <v>377</v>
      </c>
      <c r="I355" t="s">
        <v>24</v>
      </c>
      <c r="J355" s="10">
        <v>42917</v>
      </c>
      <c r="K355">
        <v>4.7</v>
      </c>
      <c r="L355">
        <v>5</v>
      </c>
      <c r="M355">
        <v>6354.25</v>
      </c>
      <c r="N355">
        <v>565</v>
      </c>
    </row>
    <row r="356" spans="1:14" x14ac:dyDescent="0.45">
      <c r="A356" t="s">
        <v>376</v>
      </c>
      <c r="B356" t="s">
        <v>18</v>
      </c>
      <c r="C356" t="s">
        <v>17</v>
      </c>
      <c r="D356" t="s">
        <v>377</v>
      </c>
      <c r="E356" s="10">
        <v>43922</v>
      </c>
      <c r="F356" t="s">
        <v>253</v>
      </c>
      <c r="G356" t="s">
        <v>398</v>
      </c>
      <c r="H356" t="s">
        <v>379</v>
      </c>
      <c r="I356" t="s">
        <v>389</v>
      </c>
      <c r="J356" s="10">
        <v>43191</v>
      </c>
      <c r="K356">
        <v>6.24</v>
      </c>
      <c r="L356">
        <v>8</v>
      </c>
      <c r="M356">
        <v>1317.92</v>
      </c>
      <c r="N356">
        <v>523</v>
      </c>
    </row>
    <row r="357" spans="1:14" x14ac:dyDescent="0.45">
      <c r="A357" t="s">
        <v>376</v>
      </c>
      <c r="B357" t="s">
        <v>47</v>
      </c>
      <c r="C357" t="s">
        <v>382</v>
      </c>
      <c r="D357" t="s">
        <v>377</v>
      </c>
      <c r="E357" s="10">
        <v>43862</v>
      </c>
      <c r="F357" t="s">
        <v>28</v>
      </c>
      <c r="G357" t="s">
        <v>398</v>
      </c>
      <c r="H357" t="s">
        <v>379</v>
      </c>
      <c r="I357" t="s">
        <v>399</v>
      </c>
      <c r="J357" s="10">
        <v>43191</v>
      </c>
      <c r="K357">
        <v>6.32</v>
      </c>
      <c r="L357">
        <v>8</v>
      </c>
      <c r="M357">
        <v>2361.39</v>
      </c>
      <c r="N357">
        <v>480</v>
      </c>
    </row>
    <row r="358" spans="1:14" x14ac:dyDescent="0.45">
      <c r="A358" t="s">
        <v>376</v>
      </c>
      <c r="B358" t="s">
        <v>18</v>
      </c>
      <c r="C358" t="s">
        <v>17</v>
      </c>
      <c r="D358" t="s">
        <v>379</v>
      </c>
      <c r="E358" s="10">
        <v>43983</v>
      </c>
      <c r="F358" t="s">
        <v>60</v>
      </c>
      <c r="G358" t="s">
        <v>398</v>
      </c>
      <c r="H358" t="s">
        <v>379</v>
      </c>
      <c r="I358" t="s">
        <v>389</v>
      </c>
      <c r="J358" s="10">
        <v>42979</v>
      </c>
      <c r="K358">
        <v>4.55</v>
      </c>
      <c r="L358">
        <v>5</v>
      </c>
      <c r="M358">
        <v>4921.3900000000003</v>
      </c>
      <c r="N358">
        <v>717</v>
      </c>
    </row>
    <row r="359" spans="1:14" x14ac:dyDescent="0.45">
      <c r="A359" t="s">
        <v>376</v>
      </c>
      <c r="B359" t="s">
        <v>27</v>
      </c>
      <c r="C359" t="s">
        <v>395</v>
      </c>
      <c r="D359" t="s">
        <v>379</v>
      </c>
      <c r="E359" s="10">
        <v>43891</v>
      </c>
      <c r="F359" t="s">
        <v>33</v>
      </c>
      <c r="G359" t="s">
        <v>391</v>
      </c>
      <c r="H359" t="s">
        <v>377</v>
      </c>
      <c r="I359" t="s">
        <v>380</v>
      </c>
      <c r="J359" s="10">
        <v>43374</v>
      </c>
      <c r="K359">
        <v>5.81</v>
      </c>
      <c r="L359">
        <v>7</v>
      </c>
      <c r="M359">
        <v>4329.2700000000004</v>
      </c>
      <c r="N359">
        <v>370</v>
      </c>
    </row>
    <row r="360" spans="1:14" x14ac:dyDescent="0.45">
      <c r="A360" t="s">
        <v>376</v>
      </c>
      <c r="B360" t="s">
        <v>6</v>
      </c>
      <c r="C360" t="s">
        <v>7</v>
      </c>
      <c r="D360" t="s">
        <v>379</v>
      </c>
      <c r="E360" s="10">
        <v>44287</v>
      </c>
      <c r="F360" t="s">
        <v>131</v>
      </c>
      <c r="G360" t="s">
        <v>13</v>
      </c>
      <c r="H360" t="s">
        <v>377</v>
      </c>
      <c r="I360" t="s">
        <v>389</v>
      </c>
      <c r="J360" s="10">
        <v>43191</v>
      </c>
      <c r="K360">
        <v>3.7</v>
      </c>
      <c r="L360">
        <v>5</v>
      </c>
      <c r="M360">
        <v>7012.73</v>
      </c>
      <c r="N360">
        <v>784</v>
      </c>
    </row>
    <row r="361" spans="1:14" x14ac:dyDescent="0.45">
      <c r="A361" t="s">
        <v>376</v>
      </c>
      <c r="B361" t="s">
        <v>383</v>
      </c>
      <c r="C361" t="s">
        <v>384</v>
      </c>
      <c r="D361" t="s">
        <v>388</v>
      </c>
      <c r="E361" s="10">
        <v>43770</v>
      </c>
      <c r="F361" t="s">
        <v>35</v>
      </c>
      <c r="G361" t="s">
        <v>394</v>
      </c>
      <c r="H361" t="s">
        <v>379</v>
      </c>
      <c r="I361" t="s">
        <v>399</v>
      </c>
      <c r="J361" s="10">
        <v>43313</v>
      </c>
      <c r="K361">
        <v>6.48</v>
      </c>
      <c r="L361">
        <v>8</v>
      </c>
      <c r="M361">
        <v>2180.36</v>
      </c>
      <c r="N361">
        <v>328</v>
      </c>
    </row>
    <row r="362" spans="1:14" x14ac:dyDescent="0.45">
      <c r="A362" t="s">
        <v>376</v>
      </c>
      <c r="B362" t="s">
        <v>383</v>
      </c>
      <c r="C362" t="s">
        <v>384</v>
      </c>
      <c r="D362" t="s">
        <v>379</v>
      </c>
      <c r="E362" s="10">
        <v>43739</v>
      </c>
      <c r="F362" t="s">
        <v>216</v>
      </c>
      <c r="G362" t="s">
        <v>404</v>
      </c>
      <c r="H362" t="s">
        <v>379</v>
      </c>
      <c r="I362" t="s">
        <v>400</v>
      </c>
      <c r="J362" s="10">
        <v>42917</v>
      </c>
      <c r="K362">
        <v>6.64</v>
      </c>
      <c r="L362">
        <v>8</v>
      </c>
      <c r="M362">
        <v>8011.64</v>
      </c>
      <c r="N362">
        <v>587</v>
      </c>
    </row>
    <row r="363" spans="1:14" x14ac:dyDescent="0.45">
      <c r="A363" t="s">
        <v>376</v>
      </c>
      <c r="B363" t="s">
        <v>27</v>
      </c>
      <c r="C363" t="s">
        <v>395</v>
      </c>
      <c r="D363" t="s">
        <v>388</v>
      </c>
      <c r="E363" s="10">
        <v>43586</v>
      </c>
      <c r="F363" t="s">
        <v>254</v>
      </c>
      <c r="G363" t="s">
        <v>387</v>
      </c>
      <c r="H363" t="s">
        <v>388</v>
      </c>
      <c r="I363" t="s">
        <v>14</v>
      </c>
      <c r="J363" s="10">
        <v>43282</v>
      </c>
      <c r="K363">
        <v>11.1</v>
      </c>
      <c r="L363">
        <v>15</v>
      </c>
      <c r="M363">
        <v>5424.17</v>
      </c>
      <c r="N363">
        <v>218</v>
      </c>
    </row>
    <row r="364" spans="1:14" x14ac:dyDescent="0.45">
      <c r="A364" t="s">
        <v>376</v>
      </c>
      <c r="B364" t="s">
        <v>9</v>
      </c>
      <c r="C364" t="s">
        <v>10</v>
      </c>
      <c r="D364" t="s">
        <v>377</v>
      </c>
      <c r="E364" s="10">
        <v>44228</v>
      </c>
      <c r="F364" t="s">
        <v>255</v>
      </c>
      <c r="G364" t="s">
        <v>398</v>
      </c>
      <c r="H364" t="s">
        <v>379</v>
      </c>
      <c r="I364" t="s">
        <v>380</v>
      </c>
      <c r="J364" s="10">
        <v>43221</v>
      </c>
      <c r="K364">
        <v>5.88</v>
      </c>
      <c r="L364">
        <v>7</v>
      </c>
      <c r="M364">
        <v>8810.8700000000008</v>
      </c>
      <c r="N364">
        <v>720</v>
      </c>
    </row>
    <row r="365" spans="1:14" x14ac:dyDescent="0.45">
      <c r="A365" t="s">
        <v>376</v>
      </c>
      <c r="B365" t="s">
        <v>6</v>
      </c>
      <c r="C365" t="s">
        <v>7</v>
      </c>
      <c r="D365" t="s">
        <v>377</v>
      </c>
      <c r="E365" s="10">
        <v>43952</v>
      </c>
      <c r="F365" t="s">
        <v>249</v>
      </c>
      <c r="G365" t="s">
        <v>387</v>
      </c>
      <c r="H365" t="s">
        <v>388</v>
      </c>
      <c r="I365" t="s">
        <v>381</v>
      </c>
      <c r="J365" s="10">
        <v>42767</v>
      </c>
      <c r="K365">
        <v>5.6</v>
      </c>
      <c r="L365">
        <v>7</v>
      </c>
      <c r="M365">
        <v>1162.7</v>
      </c>
      <c r="N365">
        <v>848</v>
      </c>
    </row>
    <row r="366" spans="1:14" x14ac:dyDescent="0.45">
      <c r="A366" t="s">
        <v>376</v>
      </c>
      <c r="B366" t="s">
        <v>36</v>
      </c>
      <c r="C366" t="s">
        <v>392</v>
      </c>
      <c r="D366" t="s">
        <v>377</v>
      </c>
      <c r="E366" s="10">
        <v>43709</v>
      </c>
      <c r="F366" t="s">
        <v>100</v>
      </c>
      <c r="G366" t="s">
        <v>403</v>
      </c>
      <c r="H366" t="s">
        <v>379</v>
      </c>
      <c r="I366" t="s">
        <v>390</v>
      </c>
      <c r="J366" s="10">
        <v>43313</v>
      </c>
      <c r="K366">
        <v>8.4700000000000006</v>
      </c>
      <c r="L366">
        <v>11</v>
      </c>
      <c r="M366">
        <v>370.9</v>
      </c>
      <c r="N366">
        <v>283</v>
      </c>
    </row>
    <row r="367" spans="1:14" x14ac:dyDescent="0.45">
      <c r="A367" t="s">
        <v>376</v>
      </c>
      <c r="B367" t="s">
        <v>6</v>
      </c>
      <c r="C367" t="s">
        <v>7</v>
      </c>
      <c r="D367" t="s">
        <v>379</v>
      </c>
      <c r="E367" s="10">
        <v>43983</v>
      </c>
      <c r="F367" t="s">
        <v>142</v>
      </c>
      <c r="G367" t="s">
        <v>403</v>
      </c>
      <c r="H367" t="s">
        <v>379</v>
      </c>
      <c r="I367" t="s">
        <v>399</v>
      </c>
      <c r="J367" s="10">
        <v>43070</v>
      </c>
      <c r="K367">
        <v>8.91</v>
      </c>
      <c r="L367">
        <v>11</v>
      </c>
      <c r="M367">
        <v>5421.45</v>
      </c>
      <c r="N367">
        <v>652</v>
      </c>
    </row>
    <row r="368" spans="1:14" x14ac:dyDescent="0.45">
      <c r="A368" t="s">
        <v>376</v>
      </c>
      <c r="B368" t="s">
        <v>27</v>
      </c>
      <c r="C368" t="s">
        <v>395</v>
      </c>
      <c r="D368" t="s">
        <v>388</v>
      </c>
      <c r="E368" s="10">
        <v>43922</v>
      </c>
      <c r="F368" t="s">
        <v>256</v>
      </c>
      <c r="G368" t="s">
        <v>397</v>
      </c>
      <c r="H368" t="s">
        <v>377</v>
      </c>
      <c r="I368" t="s">
        <v>389</v>
      </c>
      <c r="J368" s="10">
        <v>42767</v>
      </c>
      <c r="K368">
        <v>5.68</v>
      </c>
      <c r="L368">
        <v>8</v>
      </c>
      <c r="M368">
        <v>9990.4</v>
      </c>
      <c r="N368">
        <v>826</v>
      </c>
    </row>
    <row r="369" spans="1:14" x14ac:dyDescent="0.45">
      <c r="A369" t="s">
        <v>376</v>
      </c>
      <c r="B369" t="s">
        <v>6</v>
      </c>
      <c r="C369" t="s">
        <v>7</v>
      </c>
      <c r="D369" t="s">
        <v>379</v>
      </c>
      <c r="E369" s="10">
        <v>43709</v>
      </c>
      <c r="F369" t="s">
        <v>206</v>
      </c>
      <c r="G369" t="s">
        <v>391</v>
      </c>
      <c r="H369" t="s">
        <v>377</v>
      </c>
      <c r="I369" t="s">
        <v>390</v>
      </c>
      <c r="J369" s="10">
        <v>42826</v>
      </c>
      <c r="K369">
        <v>11.4</v>
      </c>
      <c r="L369">
        <v>12</v>
      </c>
      <c r="M369">
        <v>82.65</v>
      </c>
      <c r="N369">
        <v>630</v>
      </c>
    </row>
    <row r="370" spans="1:14" x14ac:dyDescent="0.45">
      <c r="A370" t="s">
        <v>376</v>
      </c>
      <c r="B370" t="s">
        <v>6</v>
      </c>
      <c r="C370" t="s">
        <v>7</v>
      </c>
      <c r="D370" t="s">
        <v>377</v>
      </c>
      <c r="E370" s="10">
        <v>43647</v>
      </c>
      <c r="F370" t="s">
        <v>66</v>
      </c>
      <c r="G370" t="s">
        <v>401</v>
      </c>
      <c r="H370" t="s">
        <v>377</v>
      </c>
      <c r="I370" t="s">
        <v>389</v>
      </c>
      <c r="J370" s="10">
        <v>42948</v>
      </c>
      <c r="K370">
        <v>6.48</v>
      </c>
      <c r="L370">
        <v>9</v>
      </c>
      <c r="M370">
        <v>6959.16</v>
      </c>
      <c r="N370">
        <v>500</v>
      </c>
    </row>
    <row r="371" spans="1:14" x14ac:dyDescent="0.45">
      <c r="A371" t="s">
        <v>376</v>
      </c>
      <c r="B371" t="s">
        <v>47</v>
      </c>
      <c r="C371" t="s">
        <v>382</v>
      </c>
      <c r="D371" t="s">
        <v>377</v>
      </c>
      <c r="E371" s="10">
        <v>43952</v>
      </c>
      <c r="F371" t="s">
        <v>182</v>
      </c>
      <c r="G371" t="s">
        <v>403</v>
      </c>
      <c r="H371" t="s">
        <v>379</v>
      </c>
      <c r="I371" t="s">
        <v>390</v>
      </c>
      <c r="J371" s="10">
        <v>42917</v>
      </c>
      <c r="K371">
        <v>5.92</v>
      </c>
      <c r="L371">
        <v>8</v>
      </c>
      <c r="M371">
        <v>8401.68</v>
      </c>
      <c r="N371">
        <v>740</v>
      </c>
    </row>
    <row r="372" spans="1:14" x14ac:dyDescent="0.45">
      <c r="A372" t="s">
        <v>376</v>
      </c>
      <c r="B372" t="s">
        <v>22</v>
      </c>
      <c r="C372" t="s">
        <v>393</v>
      </c>
      <c r="D372" t="s">
        <v>379</v>
      </c>
      <c r="E372" s="10">
        <v>43647</v>
      </c>
      <c r="F372" t="s">
        <v>189</v>
      </c>
      <c r="G372" t="s">
        <v>387</v>
      </c>
      <c r="H372" t="s">
        <v>388</v>
      </c>
      <c r="I372" t="s">
        <v>381</v>
      </c>
      <c r="J372" s="10">
        <v>42917</v>
      </c>
      <c r="K372">
        <v>12.32</v>
      </c>
      <c r="L372">
        <v>14</v>
      </c>
      <c r="M372">
        <v>5637.94</v>
      </c>
      <c r="N372">
        <v>521</v>
      </c>
    </row>
    <row r="373" spans="1:14" x14ac:dyDescent="0.45">
      <c r="A373" t="s">
        <v>376</v>
      </c>
      <c r="B373" t="s">
        <v>9</v>
      </c>
      <c r="C373" t="s">
        <v>10</v>
      </c>
      <c r="D373" t="s">
        <v>377</v>
      </c>
      <c r="E373" s="10">
        <v>43770</v>
      </c>
      <c r="F373" t="s">
        <v>257</v>
      </c>
      <c r="G373" t="s">
        <v>31</v>
      </c>
      <c r="H373" t="s">
        <v>377</v>
      </c>
      <c r="I373" t="s">
        <v>389</v>
      </c>
      <c r="J373" s="10">
        <v>42795</v>
      </c>
      <c r="K373">
        <v>5.1100000000000003</v>
      </c>
      <c r="L373">
        <v>7</v>
      </c>
      <c r="M373">
        <v>277.64999999999998</v>
      </c>
      <c r="N373">
        <v>698</v>
      </c>
    </row>
    <row r="374" spans="1:14" x14ac:dyDescent="0.45">
      <c r="A374" t="s">
        <v>376</v>
      </c>
      <c r="B374" t="s">
        <v>27</v>
      </c>
      <c r="C374" t="s">
        <v>395</v>
      </c>
      <c r="D374" t="s">
        <v>379</v>
      </c>
      <c r="E374" s="10">
        <v>43983</v>
      </c>
      <c r="F374" t="s">
        <v>258</v>
      </c>
      <c r="G374" t="s">
        <v>394</v>
      </c>
      <c r="H374" t="s">
        <v>379</v>
      </c>
      <c r="I374" t="s">
        <v>381</v>
      </c>
      <c r="J374" s="10">
        <v>42979</v>
      </c>
      <c r="K374">
        <v>5.68</v>
      </c>
      <c r="L374">
        <v>8</v>
      </c>
      <c r="M374">
        <v>9525.9599999999991</v>
      </c>
      <c r="N374">
        <v>717</v>
      </c>
    </row>
    <row r="375" spans="1:14" x14ac:dyDescent="0.45">
      <c r="A375" t="s">
        <v>376</v>
      </c>
      <c r="B375" t="s">
        <v>47</v>
      </c>
      <c r="C375" t="s">
        <v>382</v>
      </c>
      <c r="D375" t="s">
        <v>388</v>
      </c>
      <c r="E375" s="10">
        <v>44105</v>
      </c>
      <c r="F375" t="s">
        <v>259</v>
      </c>
      <c r="G375" t="s">
        <v>397</v>
      </c>
      <c r="H375" t="s">
        <v>377</v>
      </c>
      <c r="I375" t="s">
        <v>24</v>
      </c>
      <c r="J375" s="10">
        <v>42917</v>
      </c>
      <c r="K375">
        <v>11.16</v>
      </c>
      <c r="L375">
        <v>12</v>
      </c>
      <c r="M375">
        <v>4908.3999999999996</v>
      </c>
      <c r="N375">
        <v>849</v>
      </c>
    </row>
    <row r="376" spans="1:14" x14ac:dyDescent="0.45">
      <c r="A376" t="s">
        <v>376</v>
      </c>
      <c r="B376" t="s">
        <v>47</v>
      </c>
      <c r="C376" t="s">
        <v>382</v>
      </c>
      <c r="D376" t="s">
        <v>388</v>
      </c>
      <c r="E376" s="10">
        <v>43739</v>
      </c>
      <c r="F376" t="s">
        <v>53</v>
      </c>
      <c r="G376" t="s">
        <v>394</v>
      </c>
      <c r="H376" t="s">
        <v>379</v>
      </c>
      <c r="I376" t="s">
        <v>381</v>
      </c>
      <c r="J376" s="10">
        <v>43344</v>
      </c>
      <c r="K376">
        <v>8.25</v>
      </c>
      <c r="L376">
        <v>11</v>
      </c>
      <c r="M376">
        <v>7683.13</v>
      </c>
      <c r="N376">
        <v>282</v>
      </c>
    </row>
    <row r="377" spans="1:14" x14ac:dyDescent="0.45">
      <c r="A377" t="s">
        <v>376</v>
      </c>
      <c r="B377" t="s">
        <v>36</v>
      </c>
      <c r="C377" t="s">
        <v>392</v>
      </c>
      <c r="D377" t="s">
        <v>388</v>
      </c>
      <c r="E377" s="10">
        <v>43770</v>
      </c>
      <c r="F377" t="s">
        <v>260</v>
      </c>
      <c r="G377" t="s">
        <v>31</v>
      </c>
      <c r="H377" t="s">
        <v>377</v>
      </c>
      <c r="I377" t="s">
        <v>389</v>
      </c>
      <c r="J377" s="10">
        <v>43374</v>
      </c>
      <c r="K377">
        <v>7.65</v>
      </c>
      <c r="L377">
        <v>9</v>
      </c>
      <c r="M377">
        <v>4379.29</v>
      </c>
      <c r="N377">
        <v>285</v>
      </c>
    </row>
    <row r="378" spans="1:14" x14ac:dyDescent="0.45">
      <c r="A378" t="s">
        <v>376</v>
      </c>
      <c r="B378" t="s">
        <v>47</v>
      </c>
      <c r="C378" t="s">
        <v>382</v>
      </c>
      <c r="D378" t="s">
        <v>388</v>
      </c>
      <c r="E378" s="10">
        <v>43983</v>
      </c>
      <c r="F378" t="s">
        <v>261</v>
      </c>
      <c r="G378" t="s">
        <v>31</v>
      </c>
      <c r="H378" t="s">
        <v>377</v>
      </c>
      <c r="I378" t="s">
        <v>400</v>
      </c>
      <c r="J378" s="10">
        <v>42979</v>
      </c>
      <c r="K378">
        <v>6.58</v>
      </c>
      <c r="L378">
        <v>7</v>
      </c>
      <c r="M378">
        <v>6156.2</v>
      </c>
      <c r="N378">
        <v>717</v>
      </c>
    </row>
    <row r="379" spans="1:14" x14ac:dyDescent="0.45">
      <c r="A379" t="s">
        <v>376</v>
      </c>
      <c r="B379" t="s">
        <v>9</v>
      </c>
      <c r="C379" t="s">
        <v>10</v>
      </c>
      <c r="D379" t="s">
        <v>377</v>
      </c>
      <c r="E379" s="10">
        <v>44136</v>
      </c>
      <c r="F379" t="s">
        <v>241</v>
      </c>
      <c r="G379" t="s">
        <v>387</v>
      </c>
      <c r="H379" t="s">
        <v>388</v>
      </c>
      <c r="I379" t="s">
        <v>399</v>
      </c>
      <c r="J379" s="10">
        <v>42767</v>
      </c>
      <c r="K379">
        <v>6.39</v>
      </c>
      <c r="L379">
        <v>9</v>
      </c>
      <c r="M379">
        <v>9718.98</v>
      </c>
      <c r="N379">
        <v>978</v>
      </c>
    </row>
    <row r="380" spans="1:14" x14ac:dyDescent="0.45">
      <c r="A380" t="s">
        <v>376</v>
      </c>
      <c r="B380" t="s">
        <v>22</v>
      </c>
      <c r="C380" t="s">
        <v>393</v>
      </c>
      <c r="D380" t="s">
        <v>377</v>
      </c>
      <c r="E380" s="10">
        <v>43922</v>
      </c>
      <c r="F380" t="s">
        <v>262</v>
      </c>
      <c r="G380" t="s">
        <v>385</v>
      </c>
      <c r="H380" t="s">
        <v>377</v>
      </c>
      <c r="I380" t="s">
        <v>399</v>
      </c>
      <c r="J380" s="10">
        <v>42856</v>
      </c>
      <c r="K380">
        <v>7.2</v>
      </c>
      <c r="L380">
        <v>9</v>
      </c>
      <c r="M380">
        <v>7831.7</v>
      </c>
      <c r="N380">
        <v>763</v>
      </c>
    </row>
    <row r="381" spans="1:14" x14ac:dyDescent="0.45">
      <c r="A381" t="s">
        <v>376</v>
      </c>
      <c r="B381" t="s">
        <v>9</v>
      </c>
      <c r="C381" t="s">
        <v>10</v>
      </c>
      <c r="D381" t="s">
        <v>377</v>
      </c>
      <c r="E381" s="10">
        <v>43739</v>
      </c>
      <c r="F381" t="s">
        <v>175</v>
      </c>
      <c r="G381" t="s">
        <v>31</v>
      </c>
      <c r="H381" t="s">
        <v>377</v>
      </c>
      <c r="I381" t="s">
        <v>24</v>
      </c>
      <c r="J381" s="10">
        <v>43101</v>
      </c>
      <c r="K381">
        <v>8.36</v>
      </c>
      <c r="L381">
        <v>11</v>
      </c>
      <c r="M381">
        <v>9238.7199999999993</v>
      </c>
      <c r="N381">
        <v>457</v>
      </c>
    </row>
    <row r="382" spans="1:14" x14ac:dyDescent="0.45">
      <c r="A382" t="s">
        <v>376</v>
      </c>
      <c r="B382" t="s">
        <v>383</v>
      </c>
      <c r="C382" t="s">
        <v>384</v>
      </c>
      <c r="D382" t="s">
        <v>377</v>
      </c>
      <c r="E382" s="10">
        <v>43891</v>
      </c>
      <c r="F382" t="s">
        <v>263</v>
      </c>
      <c r="G382" t="s">
        <v>405</v>
      </c>
      <c r="H382" t="s">
        <v>388</v>
      </c>
      <c r="I382" t="s">
        <v>380</v>
      </c>
      <c r="J382" s="10">
        <v>42826</v>
      </c>
      <c r="K382">
        <v>12.3</v>
      </c>
      <c r="L382">
        <v>15</v>
      </c>
      <c r="M382">
        <v>96.59</v>
      </c>
      <c r="N382">
        <v>760</v>
      </c>
    </row>
    <row r="383" spans="1:14" x14ac:dyDescent="0.45">
      <c r="A383" t="s">
        <v>376</v>
      </c>
      <c r="B383" t="s">
        <v>22</v>
      </c>
      <c r="C383" t="s">
        <v>393</v>
      </c>
      <c r="D383" t="s">
        <v>379</v>
      </c>
      <c r="E383" s="10">
        <v>43678</v>
      </c>
      <c r="F383" t="s">
        <v>19</v>
      </c>
      <c r="G383" t="s">
        <v>378</v>
      </c>
      <c r="H383" t="s">
        <v>379</v>
      </c>
      <c r="I383" t="s">
        <v>390</v>
      </c>
      <c r="J383" s="10">
        <v>42736</v>
      </c>
      <c r="K383">
        <v>13.2</v>
      </c>
      <c r="L383">
        <v>15</v>
      </c>
      <c r="M383">
        <v>3863.37</v>
      </c>
      <c r="N383">
        <v>674</v>
      </c>
    </row>
    <row r="384" spans="1:14" x14ac:dyDescent="0.45">
      <c r="A384" t="s">
        <v>376</v>
      </c>
      <c r="B384" t="s">
        <v>27</v>
      </c>
      <c r="C384" t="s">
        <v>395</v>
      </c>
      <c r="D384" t="s">
        <v>379</v>
      </c>
      <c r="E384" s="10">
        <v>43831</v>
      </c>
      <c r="F384" t="s">
        <v>264</v>
      </c>
      <c r="G384" t="s">
        <v>404</v>
      </c>
      <c r="H384" t="s">
        <v>379</v>
      </c>
      <c r="I384" t="s">
        <v>389</v>
      </c>
      <c r="J384" s="10">
        <v>43221</v>
      </c>
      <c r="K384">
        <v>7.56</v>
      </c>
      <c r="L384">
        <v>9</v>
      </c>
      <c r="M384">
        <v>2939.42</v>
      </c>
      <c r="N384">
        <v>437</v>
      </c>
    </row>
    <row r="385" spans="1:14" x14ac:dyDescent="0.45">
      <c r="A385" t="s">
        <v>376</v>
      </c>
      <c r="B385" t="s">
        <v>47</v>
      </c>
      <c r="C385" t="s">
        <v>382</v>
      </c>
      <c r="D385" t="s">
        <v>379</v>
      </c>
      <c r="E385" s="10">
        <v>44228</v>
      </c>
      <c r="F385" t="s">
        <v>51</v>
      </c>
      <c r="G385" t="s">
        <v>403</v>
      </c>
      <c r="H385" t="s">
        <v>379</v>
      </c>
      <c r="I385" t="s">
        <v>389</v>
      </c>
      <c r="J385" s="10">
        <v>42795</v>
      </c>
      <c r="K385">
        <v>13.05</v>
      </c>
      <c r="L385">
        <v>15</v>
      </c>
      <c r="M385">
        <v>5271.53</v>
      </c>
      <c r="N385">
        <v>1024</v>
      </c>
    </row>
    <row r="386" spans="1:14" x14ac:dyDescent="0.45">
      <c r="A386" t="s">
        <v>376</v>
      </c>
      <c r="B386" t="s">
        <v>9</v>
      </c>
      <c r="C386" t="s">
        <v>10</v>
      </c>
      <c r="D386" t="s">
        <v>379</v>
      </c>
      <c r="E386" s="10">
        <v>43678</v>
      </c>
      <c r="F386" t="s">
        <v>265</v>
      </c>
      <c r="G386" t="s">
        <v>391</v>
      </c>
      <c r="H386" t="s">
        <v>377</v>
      </c>
      <c r="I386" t="s">
        <v>24</v>
      </c>
      <c r="J386" s="10">
        <v>43374</v>
      </c>
      <c r="K386">
        <v>9.75</v>
      </c>
      <c r="L386">
        <v>13</v>
      </c>
      <c r="M386">
        <v>564.29</v>
      </c>
      <c r="N386">
        <v>219</v>
      </c>
    </row>
    <row r="387" spans="1:14" x14ac:dyDescent="0.45">
      <c r="A387" t="s">
        <v>376</v>
      </c>
      <c r="B387" t="s">
        <v>22</v>
      </c>
      <c r="C387" t="s">
        <v>393</v>
      </c>
      <c r="D387" t="s">
        <v>377</v>
      </c>
      <c r="E387" s="10">
        <v>44013</v>
      </c>
      <c r="F387" t="s">
        <v>188</v>
      </c>
      <c r="G387" t="s">
        <v>396</v>
      </c>
      <c r="H387" t="s">
        <v>379</v>
      </c>
      <c r="I387" t="s">
        <v>400</v>
      </c>
      <c r="J387" s="10">
        <v>43435</v>
      </c>
      <c r="K387">
        <v>9.75</v>
      </c>
      <c r="L387">
        <v>13</v>
      </c>
      <c r="M387">
        <v>1583.74</v>
      </c>
      <c r="N387">
        <v>413</v>
      </c>
    </row>
    <row r="388" spans="1:14" x14ac:dyDescent="0.45">
      <c r="A388" t="s">
        <v>376</v>
      </c>
      <c r="B388" t="s">
        <v>383</v>
      </c>
      <c r="C388" t="s">
        <v>384</v>
      </c>
      <c r="D388" t="s">
        <v>379</v>
      </c>
      <c r="E388" s="10">
        <v>43739</v>
      </c>
      <c r="F388" t="s">
        <v>249</v>
      </c>
      <c r="G388" t="s">
        <v>387</v>
      </c>
      <c r="H388" t="s">
        <v>388</v>
      </c>
      <c r="I388" t="s">
        <v>381</v>
      </c>
      <c r="J388" s="10">
        <v>42767</v>
      </c>
      <c r="K388">
        <v>5.6</v>
      </c>
      <c r="L388">
        <v>7</v>
      </c>
      <c r="M388">
        <v>6286.96</v>
      </c>
      <c r="N388">
        <v>695</v>
      </c>
    </row>
    <row r="389" spans="1:14" x14ac:dyDescent="0.45">
      <c r="A389" t="s">
        <v>376</v>
      </c>
      <c r="B389" t="s">
        <v>6</v>
      </c>
      <c r="C389" t="s">
        <v>7</v>
      </c>
      <c r="D389" t="s">
        <v>379</v>
      </c>
      <c r="E389" s="10">
        <v>43831</v>
      </c>
      <c r="F389" t="s">
        <v>121</v>
      </c>
      <c r="G389" t="s">
        <v>398</v>
      </c>
      <c r="H389" t="s">
        <v>379</v>
      </c>
      <c r="I389" t="s">
        <v>380</v>
      </c>
      <c r="J389" s="10">
        <v>43313</v>
      </c>
      <c r="K389">
        <v>11.62</v>
      </c>
      <c r="L389">
        <v>14</v>
      </c>
      <c r="M389">
        <v>5594.79</v>
      </c>
      <c r="N389">
        <v>371</v>
      </c>
    </row>
    <row r="390" spans="1:14" x14ac:dyDescent="0.45">
      <c r="A390" t="s">
        <v>376</v>
      </c>
      <c r="B390" t="s">
        <v>47</v>
      </c>
      <c r="C390" t="s">
        <v>382</v>
      </c>
      <c r="D390" t="s">
        <v>377</v>
      </c>
      <c r="E390" s="10">
        <v>43800</v>
      </c>
      <c r="F390" t="s">
        <v>53</v>
      </c>
      <c r="G390" t="s">
        <v>394</v>
      </c>
      <c r="H390" t="s">
        <v>379</v>
      </c>
      <c r="I390" t="s">
        <v>381</v>
      </c>
      <c r="J390" s="10">
        <v>43344</v>
      </c>
      <c r="K390">
        <v>8.25</v>
      </c>
      <c r="L390">
        <v>11</v>
      </c>
      <c r="M390">
        <v>5513.54</v>
      </c>
      <c r="N390">
        <v>325</v>
      </c>
    </row>
    <row r="391" spans="1:14" x14ac:dyDescent="0.45">
      <c r="A391" t="s">
        <v>376</v>
      </c>
      <c r="B391" t="s">
        <v>6</v>
      </c>
      <c r="C391" t="s">
        <v>7</v>
      </c>
      <c r="D391" t="s">
        <v>377</v>
      </c>
      <c r="E391" s="10">
        <v>43922</v>
      </c>
      <c r="F391" t="s">
        <v>90</v>
      </c>
      <c r="G391" t="s">
        <v>31</v>
      </c>
      <c r="H391" t="s">
        <v>377</v>
      </c>
      <c r="I391" t="s">
        <v>24</v>
      </c>
      <c r="J391" s="10">
        <v>43070</v>
      </c>
      <c r="K391">
        <v>9</v>
      </c>
      <c r="L391">
        <v>12</v>
      </c>
      <c r="M391">
        <v>9556.26</v>
      </c>
      <c r="N391">
        <v>609</v>
      </c>
    </row>
    <row r="392" spans="1:14" x14ac:dyDescent="0.45">
      <c r="A392" t="s">
        <v>376</v>
      </c>
      <c r="B392" t="s">
        <v>383</v>
      </c>
      <c r="C392" t="s">
        <v>384</v>
      </c>
      <c r="D392" t="s">
        <v>379</v>
      </c>
      <c r="E392" s="10">
        <v>44228</v>
      </c>
      <c r="F392" t="s">
        <v>266</v>
      </c>
      <c r="G392" t="s">
        <v>31</v>
      </c>
      <c r="H392" t="s">
        <v>377</v>
      </c>
      <c r="I392" t="s">
        <v>400</v>
      </c>
      <c r="J392" s="10">
        <v>42736</v>
      </c>
      <c r="K392">
        <v>9.24</v>
      </c>
      <c r="L392">
        <v>11</v>
      </c>
      <c r="M392">
        <v>4988.3</v>
      </c>
      <c r="N392">
        <v>1066</v>
      </c>
    </row>
    <row r="393" spans="1:14" x14ac:dyDescent="0.45">
      <c r="A393" t="s">
        <v>376</v>
      </c>
      <c r="B393" t="s">
        <v>6</v>
      </c>
      <c r="C393" t="s">
        <v>7</v>
      </c>
      <c r="D393" t="s">
        <v>377</v>
      </c>
      <c r="E393" s="10">
        <v>43617</v>
      </c>
      <c r="F393" t="s">
        <v>185</v>
      </c>
      <c r="G393" t="s">
        <v>387</v>
      </c>
      <c r="H393" t="s">
        <v>388</v>
      </c>
      <c r="I393" t="s">
        <v>399</v>
      </c>
      <c r="J393" s="10">
        <v>42856</v>
      </c>
      <c r="K393">
        <v>11.55</v>
      </c>
      <c r="L393">
        <v>15</v>
      </c>
      <c r="M393">
        <v>7832.15</v>
      </c>
      <c r="N393">
        <v>545</v>
      </c>
    </row>
    <row r="394" spans="1:14" x14ac:dyDescent="0.45">
      <c r="A394" t="s">
        <v>376</v>
      </c>
      <c r="B394" t="s">
        <v>9</v>
      </c>
      <c r="C394" t="s">
        <v>10</v>
      </c>
      <c r="D394" t="s">
        <v>388</v>
      </c>
      <c r="E394" s="10">
        <v>43800</v>
      </c>
      <c r="F394" t="s">
        <v>224</v>
      </c>
      <c r="G394" t="s">
        <v>402</v>
      </c>
      <c r="H394" t="s">
        <v>377</v>
      </c>
      <c r="I394" t="s">
        <v>389</v>
      </c>
      <c r="J394" s="10">
        <v>43435</v>
      </c>
      <c r="K394">
        <v>11.96</v>
      </c>
      <c r="L394">
        <v>13</v>
      </c>
      <c r="M394">
        <v>8552.8700000000008</v>
      </c>
      <c r="N394">
        <v>260</v>
      </c>
    </row>
    <row r="395" spans="1:14" x14ac:dyDescent="0.45">
      <c r="A395" t="s">
        <v>376</v>
      </c>
      <c r="B395" t="s">
        <v>22</v>
      </c>
      <c r="C395" t="s">
        <v>393</v>
      </c>
      <c r="D395" t="s">
        <v>388</v>
      </c>
      <c r="E395" s="10">
        <v>43862</v>
      </c>
      <c r="F395" t="s">
        <v>137</v>
      </c>
      <c r="G395" t="s">
        <v>398</v>
      </c>
      <c r="H395" t="s">
        <v>379</v>
      </c>
      <c r="I395" t="s">
        <v>24</v>
      </c>
      <c r="J395" s="10">
        <v>43070</v>
      </c>
      <c r="K395">
        <v>9.23</v>
      </c>
      <c r="L395">
        <v>13</v>
      </c>
      <c r="M395">
        <v>2207.83</v>
      </c>
      <c r="N395">
        <v>566</v>
      </c>
    </row>
    <row r="396" spans="1:14" x14ac:dyDescent="0.45">
      <c r="A396" t="s">
        <v>376</v>
      </c>
      <c r="B396" t="s">
        <v>47</v>
      </c>
      <c r="C396" t="s">
        <v>382</v>
      </c>
      <c r="D396" t="s">
        <v>377</v>
      </c>
      <c r="E396" s="10">
        <v>43586</v>
      </c>
      <c r="F396" t="s">
        <v>217</v>
      </c>
      <c r="G396" t="s">
        <v>391</v>
      </c>
      <c r="H396" t="s">
        <v>377</v>
      </c>
      <c r="I396" t="s">
        <v>390</v>
      </c>
      <c r="J396" s="10">
        <v>42767</v>
      </c>
      <c r="K396">
        <v>7.9</v>
      </c>
      <c r="L396">
        <v>10</v>
      </c>
      <c r="M396">
        <v>8035.14</v>
      </c>
      <c r="N396">
        <v>586</v>
      </c>
    </row>
    <row r="397" spans="1:14" x14ac:dyDescent="0.45">
      <c r="A397" t="s">
        <v>376</v>
      </c>
      <c r="B397" t="s">
        <v>6</v>
      </c>
      <c r="C397" t="s">
        <v>7</v>
      </c>
      <c r="D397" t="s">
        <v>379</v>
      </c>
      <c r="E397" s="10">
        <v>43739</v>
      </c>
      <c r="F397" t="s">
        <v>63</v>
      </c>
      <c r="G397" t="s">
        <v>387</v>
      </c>
      <c r="H397" t="s">
        <v>388</v>
      </c>
      <c r="I397" t="s">
        <v>380</v>
      </c>
      <c r="J397" s="10">
        <v>43435</v>
      </c>
      <c r="K397">
        <v>7.65</v>
      </c>
      <c r="L397">
        <v>9</v>
      </c>
      <c r="M397">
        <v>1878.12</v>
      </c>
      <c r="N397">
        <v>217</v>
      </c>
    </row>
    <row r="398" spans="1:14" x14ac:dyDescent="0.45">
      <c r="A398" t="s">
        <v>376</v>
      </c>
      <c r="B398" t="s">
        <v>47</v>
      </c>
      <c r="C398" t="s">
        <v>382</v>
      </c>
      <c r="D398" t="s">
        <v>377</v>
      </c>
      <c r="E398" s="10">
        <v>44105</v>
      </c>
      <c r="F398" t="s">
        <v>82</v>
      </c>
      <c r="G398" t="s">
        <v>398</v>
      </c>
      <c r="H398" t="s">
        <v>379</v>
      </c>
      <c r="I398" t="s">
        <v>389</v>
      </c>
      <c r="J398" s="10">
        <v>43101</v>
      </c>
      <c r="K398">
        <v>6.16</v>
      </c>
      <c r="L398">
        <v>8</v>
      </c>
      <c r="M398">
        <v>8928.24</v>
      </c>
      <c r="N398">
        <v>719</v>
      </c>
    </row>
    <row r="399" spans="1:14" x14ac:dyDescent="0.45">
      <c r="A399" t="s">
        <v>376</v>
      </c>
      <c r="B399" t="s">
        <v>6</v>
      </c>
      <c r="C399" t="s">
        <v>7</v>
      </c>
      <c r="D399" t="s">
        <v>377</v>
      </c>
      <c r="E399" s="10">
        <v>43831</v>
      </c>
      <c r="F399" t="s">
        <v>135</v>
      </c>
      <c r="G399" t="s">
        <v>391</v>
      </c>
      <c r="H399" t="s">
        <v>377</v>
      </c>
      <c r="I399" t="s">
        <v>390</v>
      </c>
      <c r="J399" s="10">
        <v>42917</v>
      </c>
      <c r="K399">
        <v>5.95</v>
      </c>
      <c r="L399">
        <v>7</v>
      </c>
      <c r="M399">
        <v>1517.28</v>
      </c>
      <c r="N399">
        <v>653</v>
      </c>
    </row>
    <row r="400" spans="1:14" x14ac:dyDescent="0.45">
      <c r="A400" t="s">
        <v>376</v>
      </c>
      <c r="B400" t="s">
        <v>18</v>
      </c>
      <c r="C400" t="s">
        <v>17</v>
      </c>
      <c r="D400" t="s">
        <v>379</v>
      </c>
      <c r="E400" s="10">
        <v>43739</v>
      </c>
      <c r="F400" t="s">
        <v>40</v>
      </c>
      <c r="G400" t="s">
        <v>387</v>
      </c>
      <c r="H400" t="s">
        <v>388</v>
      </c>
      <c r="I400" t="s">
        <v>24</v>
      </c>
      <c r="J400" s="10">
        <v>43160</v>
      </c>
      <c r="K400">
        <v>4.7</v>
      </c>
      <c r="L400">
        <v>5</v>
      </c>
      <c r="M400">
        <v>6931.1</v>
      </c>
      <c r="N400">
        <v>414</v>
      </c>
    </row>
    <row r="401" spans="1:14" x14ac:dyDescent="0.45">
      <c r="A401" t="s">
        <v>376</v>
      </c>
      <c r="B401" t="s">
        <v>22</v>
      </c>
      <c r="C401" t="s">
        <v>393</v>
      </c>
      <c r="D401" t="s">
        <v>377</v>
      </c>
      <c r="E401" s="10">
        <v>43891</v>
      </c>
      <c r="F401" t="s">
        <v>267</v>
      </c>
      <c r="G401" t="s">
        <v>397</v>
      </c>
      <c r="H401" t="s">
        <v>377</v>
      </c>
      <c r="I401" t="s">
        <v>381</v>
      </c>
      <c r="J401" s="10">
        <v>42948</v>
      </c>
      <c r="K401">
        <v>11.57</v>
      </c>
      <c r="L401">
        <v>13</v>
      </c>
      <c r="M401">
        <v>1815.8</v>
      </c>
      <c r="N401">
        <v>674</v>
      </c>
    </row>
    <row r="402" spans="1:14" x14ac:dyDescent="0.45">
      <c r="A402" t="s">
        <v>376</v>
      </c>
      <c r="B402" t="s">
        <v>47</v>
      </c>
      <c r="C402" t="s">
        <v>382</v>
      </c>
      <c r="D402" t="s">
        <v>377</v>
      </c>
      <c r="E402" s="10">
        <v>44166</v>
      </c>
      <c r="F402" t="s">
        <v>226</v>
      </c>
      <c r="G402" t="s">
        <v>31</v>
      </c>
      <c r="H402" t="s">
        <v>377</v>
      </c>
      <c r="I402" t="s">
        <v>400</v>
      </c>
      <c r="J402" s="10">
        <v>43405</v>
      </c>
      <c r="K402">
        <v>10.53</v>
      </c>
      <c r="L402">
        <v>13</v>
      </c>
      <c r="M402">
        <v>1485.33</v>
      </c>
      <c r="N402">
        <v>544</v>
      </c>
    </row>
    <row r="403" spans="1:14" x14ac:dyDescent="0.45">
      <c r="A403" t="s">
        <v>376</v>
      </c>
      <c r="B403" t="s">
        <v>383</v>
      </c>
      <c r="C403" t="s">
        <v>384</v>
      </c>
      <c r="D403" t="s">
        <v>377</v>
      </c>
      <c r="E403" s="10">
        <v>44197</v>
      </c>
      <c r="F403" t="s">
        <v>141</v>
      </c>
      <c r="G403" t="s">
        <v>401</v>
      </c>
      <c r="H403" t="s">
        <v>377</v>
      </c>
      <c r="I403" t="s">
        <v>389</v>
      </c>
      <c r="J403" s="10">
        <v>42917</v>
      </c>
      <c r="K403">
        <v>9</v>
      </c>
      <c r="L403">
        <v>10</v>
      </c>
      <c r="M403">
        <v>891.79</v>
      </c>
      <c r="N403">
        <v>915</v>
      </c>
    </row>
    <row r="404" spans="1:14" x14ac:dyDescent="0.45">
      <c r="A404" t="s">
        <v>376</v>
      </c>
      <c r="B404" t="s">
        <v>22</v>
      </c>
      <c r="C404" t="s">
        <v>393</v>
      </c>
      <c r="D404" t="s">
        <v>379</v>
      </c>
      <c r="E404" s="10">
        <v>44044</v>
      </c>
      <c r="F404" t="s">
        <v>268</v>
      </c>
      <c r="G404" t="s">
        <v>403</v>
      </c>
      <c r="H404" t="s">
        <v>379</v>
      </c>
      <c r="I404" t="s">
        <v>389</v>
      </c>
      <c r="J404" s="10">
        <v>43132</v>
      </c>
      <c r="K404">
        <v>13.2</v>
      </c>
      <c r="L404">
        <v>15</v>
      </c>
      <c r="M404">
        <v>9888.64</v>
      </c>
      <c r="N404">
        <v>652</v>
      </c>
    </row>
    <row r="405" spans="1:14" x14ac:dyDescent="0.45">
      <c r="A405" t="s">
        <v>376</v>
      </c>
      <c r="B405" t="s">
        <v>18</v>
      </c>
      <c r="C405" t="s">
        <v>17</v>
      </c>
      <c r="D405" t="s">
        <v>379</v>
      </c>
      <c r="E405" s="10">
        <v>44136</v>
      </c>
      <c r="F405" t="s">
        <v>269</v>
      </c>
      <c r="G405" t="s">
        <v>13</v>
      </c>
      <c r="H405" t="s">
        <v>377</v>
      </c>
      <c r="I405" t="s">
        <v>400</v>
      </c>
      <c r="J405" s="10">
        <v>42856</v>
      </c>
      <c r="K405">
        <v>12.32</v>
      </c>
      <c r="L405">
        <v>14</v>
      </c>
      <c r="M405">
        <v>5108.7299999999996</v>
      </c>
      <c r="N405">
        <v>915</v>
      </c>
    </row>
    <row r="406" spans="1:14" x14ac:dyDescent="0.45">
      <c r="A406" t="s">
        <v>376</v>
      </c>
      <c r="B406" t="s">
        <v>36</v>
      </c>
      <c r="C406" t="s">
        <v>392</v>
      </c>
      <c r="D406" t="s">
        <v>388</v>
      </c>
      <c r="E406" s="10">
        <v>43647</v>
      </c>
      <c r="F406" t="s">
        <v>270</v>
      </c>
      <c r="G406" t="s">
        <v>398</v>
      </c>
      <c r="H406" t="s">
        <v>379</v>
      </c>
      <c r="I406" t="s">
        <v>389</v>
      </c>
      <c r="J406" s="10">
        <v>43344</v>
      </c>
      <c r="K406">
        <v>3.75</v>
      </c>
      <c r="L406">
        <v>5</v>
      </c>
      <c r="M406">
        <v>3036.54</v>
      </c>
      <c r="N406">
        <v>216</v>
      </c>
    </row>
    <row r="407" spans="1:14" x14ac:dyDescent="0.45">
      <c r="A407" t="s">
        <v>376</v>
      </c>
      <c r="B407" t="s">
        <v>6</v>
      </c>
      <c r="C407" t="s">
        <v>7</v>
      </c>
      <c r="D407" t="s">
        <v>379</v>
      </c>
      <c r="E407" s="10">
        <v>44197</v>
      </c>
      <c r="F407" t="s">
        <v>235</v>
      </c>
      <c r="G407" t="s">
        <v>402</v>
      </c>
      <c r="H407" t="s">
        <v>377</v>
      </c>
      <c r="I407" t="s">
        <v>400</v>
      </c>
      <c r="J407" s="10">
        <v>42979</v>
      </c>
      <c r="K407">
        <v>7.6</v>
      </c>
      <c r="L407">
        <v>10</v>
      </c>
      <c r="M407">
        <v>7112.78</v>
      </c>
      <c r="N407">
        <v>871</v>
      </c>
    </row>
    <row r="408" spans="1:14" x14ac:dyDescent="0.45">
      <c r="A408" t="s">
        <v>376</v>
      </c>
      <c r="B408" t="s">
        <v>18</v>
      </c>
      <c r="C408" t="s">
        <v>17</v>
      </c>
      <c r="D408" t="s">
        <v>388</v>
      </c>
      <c r="E408" s="10">
        <v>44228</v>
      </c>
      <c r="F408" t="s">
        <v>65</v>
      </c>
      <c r="G408" t="s">
        <v>397</v>
      </c>
      <c r="H408" t="s">
        <v>377</v>
      </c>
      <c r="I408" t="s">
        <v>380</v>
      </c>
      <c r="J408" s="10">
        <v>42826</v>
      </c>
      <c r="K408">
        <v>10.92</v>
      </c>
      <c r="L408">
        <v>12</v>
      </c>
      <c r="M408">
        <v>2234.6999999999998</v>
      </c>
      <c r="N408">
        <v>1001</v>
      </c>
    </row>
    <row r="409" spans="1:14" x14ac:dyDescent="0.45">
      <c r="A409" t="s">
        <v>376</v>
      </c>
      <c r="B409" t="s">
        <v>36</v>
      </c>
      <c r="C409" t="s">
        <v>392</v>
      </c>
      <c r="D409" t="s">
        <v>379</v>
      </c>
      <c r="E409" s="10">
        <v>43831</v>
      </c>
      <c r="F409" t="s">
        <v>271</v>
      </c>
      <c r="G409" t="s">
        <v>391</v>
      </c>
      <c r="H409" t="s">
        <v>377</v>
      </c>
      <c r="I409" t="s">
        <v>389</v>
      </c>
      <c r="J409" s="10">
        <v>42856</v>
      </c>
      <c r="K409">
        <v>12.04</v>
      </c>
      <c r="L409">
        <v>14</v>
      </c>
      <c r="M409">
        <v>2413.33</v>
      </c>
      <c r="N409">
        <v>698</v>
      </c>
    </row>
    <row r="410" spans="1:14" x14ac:dyDescent="0.45">
      <c r="A410" t="s">
        <v>376</v>
      </c>
      <c r="B410" t="s">
        <v>47</v>
      </c>
      <c r="C410" t="s">
        <v>382</v>
      </c>
      <c r="D410" t="s">
        <v>377</v>
      </c>
      <c r="E410" s="10">
        <v>43586</v>
      </c>
      <c r="F410" t="s">
        <v>272</v>
      </c>
      <c r="G410" t="s">
        <v>404</v>
      </c>
      <c r="H410" t="s">
        <v>379</v>
      </c>
      <c r="I410" t="s">
        <v>14</v>
      </c>
      <c r="J410" s="10">
        <v>43221</v>
      </c>
      <c r="K410">
        <v>6.56</v>
      </c>
      <c r="L410">
        <v>8</v>
      </c>
      <c r="M410">
        <v>574.97</v>
      </c>
      <c r="N410">
        <v>262</v>
      </c>
    </row>
    <row r="411" spans="1:14" x14ac:dyDescent="0.45">
      <c r="A411" t="s">
        <v>376</v>
      </c>
      <c r="B411" t="s">
        <v>22</v>
      </c>
      <c r="C411" t="s">
        <v>393</v>
      </c>
      <c r="D411" t="s">
        <v>379</v>
      </c>
      <c r="E411" s="10">
        <v>44166</v>
      </c>
      <c r="F411" t="s">
        <v>189</v>
      </c>
      <c r="G411" t="s">
        <v>387</v>
      </c>
      <c r="H411" t="s">
        <v>388</v>
      </c>
      <c r="I411" t="s">
        <v>381</v>
      </c>
      <c r="J411" s="10">
        <v>42917</v>
      </c>
      <c r="K411">
        <v>12.32</v>
      </c>
      <c r="L411">
        <v>14</v>
      </c>
      <c r="M411">
        <v>6584.14</v>
      </c>
      <c r="N411">
        <v>892</v>
      </c>
    </row>
    <row r="412" spans="1:14" x14ac:dyDescent="0.45">
      <c r="A412" t="s">
        <v>376</v>
      </c>
      <c r="B412" t="s">
        <v>22</v>
      </c>
      <c r="C412" t="s">
        <v>393</v>
      </c>
      <c r="D412" t="s">
        <v>377</v>
      </c>
      <c r="E412" s="10">
        <v>44044</v>
      </c>
      <c r="F412" t="s">
        <v>205</v>
      </c>
      <c r="G412" t="s">
        <v>404</v>
      </c>
      <c r="H412" t="s">
        <v>379</v>
      </c>
      <c r="I412" t="s">
        <v>14</v>
      </c>
      <c r="J412" s="10">
        <v>43252</v>
      </c>
      <c r="K412">
        <v>13.35</v>
      </c>
      <c r="L412">
        <v>15</v>
      </c>
      <c r="M412">
        <v>9292.57</v>
      </c>
      <c r="N412">
        <v>566</v>
      </c>
    </row>
    <row r="413" spans="1:14" x14ac:dyDescent="0.45">
      <c r="A413" t="s">
        <v>376</v>
      </c>
      <c r="B413" t="s">
        <v>36</v>
      </c>
      <c r="C413" t="s">
        <v>392</v>
      </c>
      <c r="D413" t="s">
        <v>379</v>
      </c>
      <c r="E413" s="10">
        <v>44256</v>
      </c>
      <c r="F413" t="s">
        <v>200</v>
      </c>
      <c r="G413" t="s">
        <v>404</v>
      </c>
      <c r="H413" t="s">
        <v>379</v>
      </c>
      <c r="I413" t="s">
        <v>386</v>
      </c>
      <c r="J413" s="10">
        <v>43191</v>
      </c>
      <c r="K413">
        <v>4.4400000000000004</v>
      </c>
      <c r="L413">
        <v>6</v>
      </c>
      <c r="M413">
        <v>6790.39</v>
      </c>
      <c r="N413">
        <v>761</v>
      </c>
    </row>
    <row r="414" spans="1:14" x14ac:dyDescent="0.45">
      <c r="A414" t="s">
        <v>376</v>
      </c>
      <c r="B414" t="s">
        <v>47</v>
      </c>
      <c r="C414" t="s">
        <v>382</v>
      </c>
      <c r="D414" t="s">
        <v>379</v>
      </c>
      <c r="E414" s="10">
        <v>44228</v>
      </c>
      <c r="F414" t="s">
        <v>273</v>
      </c>
      <c r="G414" t="s">
        <v>403</v>
      </c>
      <c r="H414" t="s">
        <v>379</v>
      </c>
      <c r="I414" t="s">
        <v>381</v>
      </c>
      <c r="J414" s="10">
        <v>43160</v>
      </c>
      <c r="K414">
        <v>9.3000000000000007</v>
      </c>
      <c r="L414">
        <v>10</v>
      </c>
      <c r="M414">
        <v>8782.75</v>
      </c>
      <c r="N414">
        <v>763</v>
      </c>
    </row>
    <row r="415" spans="1:14" x14ac:dyDescent="0.45">
      <c r="A415" t="s">
        <v>376</v>
      </c>
      <c r="B415" t="s">
        <v>27</v>
      </c>
      <c r="C415" t="s">
        <v>395</v>
      </c>
      <c r="D415" t="s">
        <v>379</v>
      </c>
      <c r="E415" s="10">
        <v>43800</v>
      </c>
      <c r="F415" t="s">
        <v>239</v>
      </c>
      <c r="G415" t="s">
        <v>31</v>
      </c>
      <c r="H415" t="s">
        <v>377</v>
      </c>
      <c r="I415" t="s">
        <v>400</v>
      </c>
      <c r="J415" s="10">
        <v>43009</v>
      </c>
      <c r="K415">
        <v>8.6</v>
      </c>
      <c r="L415">
        <v>10</v>
      </c>
      <c r="M415">
        <v>7064.8</v>
      </c>
      <c r="N415">
        <v>565</v>
      </c>
    </row>
    <row r="416" spans="1:14" x14ac:dyDescent="0.45">
      <c r="A416" t="s">
        <v>376</v>
      </c>
      <c r="B416" t="s">
        <v>47</v>
      </c>
      <c r="C416" t="s">
        <v>382</v>
      </c>
      <c r="D416" t="s">
        <v>377</v>
      </c>
      <c r="E416" s="10">
        <v>43770</v>
      </c>
      <c r="F416" t="s">
        <v>274</v>
      </c>
      <c r="G416" t="s">
        <v>403</v>
      </c>
      <c r="H416" t="s">
        <v>379</v>
      </c>
      <c r="I416" t="s">
        <v>399</v>
      </c>
      <c r="J416" s="10">
        <v>42856</v>
      </c>
      <c r="K416">
        <v>10.36</v>
      </c>
      <c r="L416">
        <v>14</v>
      </c>
      <c r="M416">
        <v>1290.69</v>
      </c>
      <c r="N416">
        <v>655</v>
      </c>
    </row>
    <row r="417" spans="1:14" x14ac:dyDescent="0.45">
      <c r="A417" t="s">
        <v>376</v>
      </c>
      <c r="B417" t="s">
        <v>36</v>
      </c>
      <c r="C417" t="s">
        <v>392</v>
      </c>
      <c r="D417" t="s">
        <v>377</v>
      </c>
      <c r="E417" s="10">
        <v>43922</v>
      </c>
      <c r="F417" t="s">
        <v>275</v>
      </c>
      <c r="G417" t="s">
        <v>385</v>
      </c>
      <c r="H417" t="s">
        <v>377</v>
      </c>
      <c r="I417" t="s">
        <v>380</v>
      </c>
      <c r="J417" s="10">
        <v>43282</v>
      </c>
      <c r="K417">
        <v>12.6</v>
      </c>
      <c r="L417">
        <v>14</v>
      </c>
      <c r="M417">
        <v>266.89</v>
      </c>
      <c r="N417">
        <v>458</v>
      </c>
    </row>
    <row r="418" spans="1:14" x14ac:dyDescent="0.45">
      <c r="A418" t="s">
        <v>376</v>
      </c>
      <c r="B418" t="s">
        <v>27</v>
      </c>
      <c r="C418" t="s">
        <v>395</v>
      </c>
      <c r="D418" t="s">
        <v>377</v>
      </c>
      <c r="E418" s="10">
        <v>44256</v>
      </c>
      <c r="F418" t="s">
        <v>276</v>
      </c>
      <c r="G418" t="s">
        <v>378</v>
      </c>
      <c r="H418" t="s">
        <v>379</v>
      </c>
      <c r="I418" t="s">
        <v>399</v>
      </c>
      <c r="J418" s="10">
        <v>42948</v>
      </c>
      <c r="K418">
        <v>6.02</v>
      </c>
      <c r="L418">
        <v>7</v>
      </c>
      <c r="M418">
        <v>8023.73</v>
      </c>
      <c r="N418">
        <v>935</v>
      </c>
    </row>
    <row r="419" spans="1:14" x14ac:dyDescent="0.45">
      <c r="A419" t="s">
        <v>376</v>
      </c>
      <c r="B419" t="s">
        <v>27</v>
      </c>
      <c r="C419" t="s">
        <v>395</v>
      </c>
      <c r="D419" t="s">
        <v>377</v>
      </c>
      <c r="E419" s="10">
        <v>43922</v>
      </c>
      <c r="F419" t="s">
        <v>222</v>
      </c>
      <c r="G419" t="s">
        <v>397</v>
      </c>
      <c r="H419" t="s">
        <v>377</v>
      </c>
      <c r="I419" t="s">
        <v>389</v>
      </c>
      <c r="J419" s="10">
        <v>43252</v>
      </c>
      <c r="K419">
        <v>5.0999999999999996</v>
      </c>
      <c r="L419">
        <v>6</v>
      </c>
      <c r="M419">
        <v>9399.2000000000007</v>
      </c>
      <c r="N419">
        <v>479</v>
      </c>
    </row>
    <row r="420" spans="1:14" x14ac:dyDescent="0.45">
      <c r="A420" t="s">
        <v>376</v>
      </c>
      <c r="B420" t="s">
        <v>36</v>
      </c>
      <c r="C420" t="s">
        <v>392</v>
      </c>
      <c r="D420" t="s">
        <v>379</v>
      </c>
      <c r="E420" s="10">
        <v>43770</v>
      </c>
      <c r="F420" t="s">
        <v>33</v>
      </c>
      <c r="G420" t="s">
        <v>391</v>
      </c>
      <c r="H420" t="s">
        <v>377</v>
      </c>
      <c r="I420" t="s">
        <v>380</v>
      </c>
      <c r="J420" s="10">
        <v>43374</v>
      </c>
      <c r="K420">
        <v>5.81</v>
      </c>
      <c r="L420">
        <v>7</v>
      </c>
      <c r="M420">
        <v>4030.5</v>
      </c>
      <c r="N420">
        <v>285</v>
      </c>
    </row>
    <row r="421" spans="1:14" x14ac:dyDescent="0.45">
      <c r="A421" t="s">
        <v>376</v>
      </c>
      <c r="B421" t="s">
        <v>9</v>
      </c>
      <c r="C421" t="s">
        <v>10</v>
      </c>
      <c r="D421" t="s">
        <v>388</v>
      </c>
      <c r="E421" s="10">
        <v>43647</v>
      </c>
      <c r="F421" t="s">
        <v>260</v>
      </c>
      <c r="G421" t="s">
        <v>31</v>
      </c>
      <c r="H421" t="s">
        <v>377</v>
      </c>
      <c r="I421" t="s">
        <v>389</v>
      </c>
      <c r="J421" s="10">
        <v>43374</v>
      </c>
      <c r="K421">
        <v>7.65</v>
      </c>
      <c r="L421">
        <v>9</v>
      </c>
      <c r="M421">
        <v>835.33</v>
      </c>
      <c r="N421">
        <v>196</v>
      </c>
    </row>
    <row r="422" spans="1:14" x14ac:dyDescent="0.45">
      <c r="A422" t="s">
        <v>376</v>
      </c>
      <c r="B422" t="s">
        <v>383</v>
      </c>
      <c r="C422" t="s">
        <v>384</v>
      </c>
      <c r="D422" t="s">
        <v>377</v>
      </c>
      <c r="E422" s="10">
        <v>43922</v>
      </c>
      <c r="F422" t="s">
        <v>277</v>
      </c>
      <c r="G422" t="s">
        <v>403</v>
      </c>
      <c r="H422" t="s">
        <v>379</v>
      </c>
      <c r="I422" t="s">
        <v>380</v>
      </c>
      <c r="J422" s="10">
        <v>42736</v>
      </c>
      <c r="K422">
        <v>10.8</v>
      </c>
      <c r="L422">
        <v>12</v>
      </c>
      <c r="M422">
        <v>6973.27</v>
      </c>
      <c r="N422">
        <v>848</v>
      </c>
    </row>
    <row r="423" spans="1:14" x14ac:dyDescent="0.45">
      <c r="A423" t="s">
        <v>376</v>
      </c>
      <c r="B423" t="s">
        <v>6</v>
      </c>
      <c r="C423" t="s">
        <v>7</v>
      </c>
      <c r="D423" t="s">
        <v>377</v>
      </c>
      <c r="E423" s="10">
        <v>43770</v>
      </c>
      <c r="F423" t="s">
        <v>240</v>
      </c>
      <c r="G423" t="s">
        <v>403</v>
      </c>
      <c r="H423" t="s">
        <v>379</v>
      </c>
      <c r="I423" t="s">
        <v>380</v>
      </c>
      <c r="J423" s="10">
        <v>43009</v>
      </c>
      <c r="K423">
        <v>3.85</v>
      </c>
      <c r="L423">
        <v>5</v>
      </c>
      <c r="M423">
        <v>2342.91</v>
      </c>
      <c r="N423">
        <v>545</v>
      </c>
    </row>
    <row r="424" spans="1:14" x14ac:dyDescent="0.45">
      <c r="A424" t="s">
        <v>376</v>
      </c>
      <c r="B424" t="s">
        <v>36</v>
      </c>
      <c r="C424" t="s">
        <v>392</v>
      </c>
      <c r="D424" t="s">
        <v>377</v>
      </c>
      <c r="E424" s="10">
        <v>43586</v>
      </c>
      <c r="F424" t="s">
        <v>114</v>
      </c>
      <c r="G424" t="s">
        <v>396</v>
      </c>
      <c r="H424" t="s">
        <v>379</v>
      </c>
      <c r="I424" t="s">
        <v>380</v>
      </c>
      <c r="J424" s="10">
        <v>42736</v>
      </c>
      <c r="K424">
        <v>6.48</v>
      </c>
      <c r="L424">
        <v>8</v>
      </c>
      <c r="M424">
        <v>4306.2</v>
      </c>
      <c r="N424">
        <v>608</v>
      </c>
    </row>
    <row r="425" spans="1:14" x14ac:dyDescent="0.45">
      <c r="A425" t="s">
        <v>376</v>
      </c>
      <c r="B425" t="s">
        <v>6</v>
      </c>
      <c r="C425" t="s">
        <v>7</v>
      </c>
      <c r="D425" t="s">
        <v>377</v>
      </c>
      <c r="E425" s="10">
        <v>43800</v>
      </c>
      <c r="F425" t="s">
        <v>278</v>
      </c>
      <c r="G425" t="s">
        <v>405</v>
      </c>
      <c r="H425" t="s">
        <v>388</v>
      </c>
      <c r="I425" t="s">
        <v>14</v>
      </c>
      <c r="J425" s="10">
        <v>43252</v>
      </c>
      <c r="K425">
        <v>8.19</v>
      </c>
      <c r="L425">
        <v>9</v>
      </c>
      <c r="M425">
        <v>694.91</v>
      </c>
      <c r="N425">
        <v>391</v>
      </c>
    </row>
    <row r="426" spans="1:14" x14ac:dyDescent="0.45">
      <c r="A426" t="s">
        <v>376</v>
      </c>
      <c r="B426" t="s">
        <v>383</v>
      </c>
      <c r="C426" t="s">
        <v>384</v>
      </c>
      <c r="D426" t="s">
        <v>377</v>
      </c>
      <c r="E426" s="10">
        <v>44197</v>
      </c>
      <c r="F426" t="s">
        <v>100</v>
      </c>
      <c r="G426" t="s">
        <v>403</v>
      </c>
      <c r="H426" t="s">
        <v>379</v>
      </c>
      <c r="I426" t="s">
        <v>390</v>
      </c>
      <c r="J426" s="10">
        <v>43313</v>
      </c>
      <c r="K426">
        <v>8.4700000000000006</v>
      </c>
      <c r="L426">
        <v>11</v>
      </c>
      <c r="M426">
        <v>680.89</v>
      </c>
      <c r="N426">
        <v>633</v>
      </c>
    </row>
    <row r="427" spans="1:14" x14ac:dyDescent="0.45">
      <c r="A427" t="s">
        <v>376</v>
      </c>
      <c r="B427" t="s">
        <v>6</v>
      </c>
      <c r="C427" t="s">
        <v>7</v>
      </c>
      <c r="D427" t="s">
        <v>379</v>
      </c>
      <c r="E427" s="10">
        <v>44287</v>
      </c>
      <c r="F427" t="s">
        <v>279</v>
      </c>
      <c r="G427" t="s">
        <v>394</v>
      </c>
      <c r="H427" t="s">
        <v>379</v>
      </c>
      <c r="I427" t="s">
        <v>24</v>
      </c>
      <c r="J427" s="10">
        <v>42736</v>
      </c>
      <c r="K427">
        <v>11.57</v>
      </c>
      <c r="L427">
        <v>13</v>
      </c>
      <c r="M427">
        <v>9133.65</v>
      </c>
      <c r="N427">
        <v>1109</v>
      </c>
    </row>
    <row r="428" spans="1:14" x14ac:dyDescent="0.45">
      <c r="A428" t="s">
        <v>376</v>
      </c>
      <c r="B428" t="s">
        <v>22</v>
      </c>
      <c r="C428" t="s">
        <v>393</v>
      </c>
      <c r="D428" t="s">
        <v>379</v>
      </c>
      <c r="E428" s="10">
        <v>44197</v>
      </c>
      <c r="F428" t="s">
        <v>64</v>
      </c>
      <c r="G428" t="s">
        <v>404</v>
      </c>
      <c r="H428" t="s">
        <v>379</v>
      </c>
      <c r="I428" t="s">
        <v>400</v>
      </c>
      <c r="J428" s="10">
        <v>42736</v>
      </c>
      <c r="K428">
        <v>9.5</v>
      </c>
      <c r="L428">
        <v>10</v>
      </c>
      <c r="M428">
        <v>482.72</v>
      </c>
      <c r="N428">
        <v>1045</v>
      </c>
    </row>
    <row r="429" spans="1:14" x14ac:dyDescent="0.45">
      <c r="A429" t="s">
        <v>376</v>
      </c>
      <c r="B429" t="s">
        <v>6</v>
      </c>
      <c r="C429" t="s">
        <v>7</v>
      </c>
      <c r="D429" t="s">
        <v>379</v>
      </c>
      <c r="E429" s="10">
        <v>44105</v>
      </c>
      <c r="F429" t="s">
        <v>280</v>
      </c>
      <c r="G429" t="s">
        <v>403</v>
      </c>
      <c r="H429" t="s">
        <v>379</v>
      </c>
      <c r="I429" t="s">
        <v>386</v>
      </c>
      <c r="J429" s="10">
        <v>43070</v>
      </c>
      <c r="K429">
        <v>5.18</v>
      </c>
      <c r="L429">
        <v>7</v>
      </c>
      <c r="M429">
        <v>9135.5</v>
      </c>
      <c r="N429">
        <v>740</v>
      </c>
    </row>
    <row r="430" spans="1:14" x14ac:dyDescent="0.45">
      <c r="A430" t="s">
        <v>376</v>
      </c>
      <c r="B430" t="s">
        <v>18</v>
      </c>
      <c r="C430" t="s">
        <v>17</v>
      </c>
      <c r="D430" t="s">
        <v>388</v>
      </c>
      <c r="E430" s="10">
        <v>43862</v>
      </c>
      <c r="F430" t="s">
        <v>281</v>
      </c>
      <c r="G430" t="s">
        <v>401</v>
      </c>
      <c r="H430" t="s">
        <v>377</v>
      </c>
      <c r="I430" t="s">
        <v>390</v>
      </c>
      <c r="J430" s="10">
        <v>43070</v>
      </c>
      <c r="K430">
        <v>7</v>
      </c>
      <c r="L430">
        <v>10</v>
      </c>
      <c r="M430">
        <v>2401.56</v>
      </c>
      <c r="N430">
        <v>566</v>
      </c>
    </row>
    <row r="431" spans="1:14" x14ac:dyDescent="0.45">
      <c r="A431" t="s">
        <v>376</v>
      </c>
      <c r="B431" t="s">
        <v>6</v>
      </c>
      <c r="C431" t="s">
        <v>7</v>
      </c>
      <c r="D431" t="s">
        <v>379</v>
      </c>
      <c r="E431" s="10">
        <v>43983</v>
      </c>
      <c r="F431" t="s">
        <v>282</v>
      </c>
      <c r="G431" t="s">
        <v>398</v>
      </c>
      <c r="H431" t="s">
        <v>379</v>
      </c>
      <c r="I431" t="s">
        <v>386</v>
      </c>
      <c r="J431" s="10">
        <v>42795</v>
      </c>
      <c r="K431">
        <v>7.02</v>
      </c>
      <c r="L431">
        <v>9</v>
      </c>
      <c r="M431">
        <v>5673.36</v>
      </c>
      <c r="N431">
        <v>849</v>
      </c>
    </row>
    <row r="432" spans="1:14" x14ac:dyDescent="0.45">
      <c r="A432" t="s">
        <v>376</v>
      </c>
      <c r="B432" t="s">
        <v>47</v>
      </c>
      <c r="C432" t="s">
        <v>382</v>
      </c>
      <c r="D432" t="s">
        <v>388</v>
      </c>
      <c r="E432" s="10">
        <v>43831</v>
      </c>
      <c r="F432" t="s">
        <v>169</v>
      </c>
      <c r="G432" t="s">
        <v>385</v>
      </c>
      <c r="H432" t="s">
        <v>377</v>
      </c>
      <c r="I432" t="s">
        <v>24</v>
      </c>
      <c r="J432" s="10">
        <v>43252</v>
      </c>
      <c r="K432">
        <v>4.55</v>
      </c>
      <c r="L432">
        <v>5</v>
      </c>
      <c r="M432">
        <v>2799.66</v>
      </c>
      <c r="N432">
        <v>414</v>
      </c>
    </row>
    <row r="433" spans="1:14" x14ac:dyDescent="0.45">
      <c r="A433" t="s">
        <v>376</v>
      </c>
      <c r="B433" t="s">
        <v>6</v>
      </c>
      <c r="C433" t="s">
        <v>7</v>
      </c>
      <c r="D433" t="s">
        <v>377</v>
      </c>
      <c r="E433" s="10">
        <v>43709</v>
      </c>
      <c r="F433" t="s">
        <v>68</v>
      </c>
      <c r="G433" t="s">
        <v>378</v>
      </c>
      <c r="H433" t="s">
        <v>379</v>
      </c>
      <c r="I433" t="s">
        <v>381</v>
      </c>
      <c r="J433" s="10">
        <v>43132</v>
      </c>
      <c r="K433">
        <v>8.4</v>
      </c>
      <c r="L433">
        <v>12</v>
      </c>
      <c r="M433">
        <v>9085.5300000000007</v>
      </c>
      <c r="N433">
        <v>412</v>
      </c>
    </row>
    <row r="434" spans="1:14" x14ac:dyDescent="0.45">
      <c r="A434" t="s">
        <v>376</v>
      </c>
      <c r="B434" t="s">
        <v>36</v>
      </c>
      <c r="C434" t="s">
        <v>392</v>
      </c>
      <c r="D434" t="s">
        <v>377</v>
      </c>
      <c r="E434" s="10">
        <v>44136</v>
      </c>
      <c r="F434" t="s">
        <v>185</v>
      </c>
      <c r="G434" t="s">
        <v>387</v>
      </c>
      <c r="H434" t="s">
        <v>388</v>
      </c>
      <c r="I434" t="s">
        <v>399</v>
      </c>
      <c r="J434" s="10">
        <v>42856</v>
      </c>
      <c r="K434">
        <v>11.55</v>
      </c>
      <c r="L434">
        <v>15</v>
      </c>
      <c r="M434">
        <v>6529.5</v>
      </c>
      <c r="N434">
        <v>915</v>
      </c>
    </row>
    <row r="435" spans="1:14" x14ac:dyDescent="0.45">
      <c r="A435" t="s">
        <v>376</v>
      </c>
      <c r="B435" t="s">
        <v>22</v>
      </c>
      <c r="C435" t="s">
        <v>393</v>
      </c>
      <c r="D435" t="s">
        <v>377</v>
      </c>
      <c r="E435" s="10">
        <v>44105</v>
      </c>
      <c r="F435" t="s">
        <v>106</v>
      </c>
      <c r="G435" t="s">
        <v>405</v>
      </c>
      <c r="H435" t="s">
        <v>388</v>
      </c>
      <c r="I435" t="s">
        <v>399</v>
      </c>
      <c r="J435" s="10">
        <v>43132</v>
      </c>
      <c r="K435">
        <v>6.02</v>
      </c>
      <c r="L435">
        <v>7</v>
      </c>
      <c r="M435">
        <v>4879.1899999999996</v>
      </c>
      <c r="N435">
        <v>696</v>
      </c>
    </row>
    <row r="436" spans="1:14" x14ac:dyDescent="0.45">
      <c r="A436" t="s">
        <v>376</v>
      </c>
      <c r="B436" t="s">
        <v>27</v>
      </c>
      <c r="C436" t="s">
        <v>395</v>
      </c>
      <c r="D436" t="s">
        <v>379</v>
      </c>
      <c r="E436" s="10">
        <v>43617</v>
      </c>
      <c r="F436" t="s">
        <v>201</v>
      </c>
      <c r="G436" t="s">
        <v>405</v>
      </c>
      <c r="H436" t="s">
        <v>388</v>
      </c>
      <c r="I436" t="s">
        <v>24</v>
      </c>
      <c r="J436" s="10">
        <v>42917</v>
      </c>
      <c r="K436">
        <v>5.22</v>
      </c>
      <c r="L436">
        <v>6</v>
      </c>
      <c r="M436">
        <v>6235.48</v>
      </c>
      <c r="N436">
        <v>500</v>
      </c>
    </row>
    <row r="437" spans="1:14" x14ac:dyDescent="0.45">
      <c r="A437" t="s">
        <v>376</v>
      </c>
      <c r="B437" t="s">
        <v>9</v>
      </c>
      <c r="C437" t="s">
        <v>10</v>
      </c>
      <c r="D437" t="s">
        <v>388</v>
      </c>
      <c r="E437" s="10">
        <v>44228</v>
      </c>
      <c r="F437" t="s">
        <v>283</v>
      </c>
      <c r="G437" t="s">
        <v>387</v>
      </c>
      <c r="H437" t="s">
        <v>388</v>
      </c>
      <c r="I437" t="s">
        <v>389</v>
      </c>
      <c r="J437" s="10">
        <v>42767</v>
      </c>
      <c r="K437">
        <v>10.01</v>
      </c>
      <c r="L437">
        <v>13</v>
      </c>
      <c r="M437">
        <v>2330.91</v>
      </c>
      <c r="N437">
        <v>1044</v>
      </c>
    </row>
    <row r="438" spans="1:14" x14ac:dyDescent="0.45">
      <c r="A438" t="s">
        <v>376</v>
      </c>
      <c r="B438" t="s">
        <v>47</v>
      </c>
      <c r="C438" t="s">
        <v>382</v>
      </c>
      <c r="D438" t="s">
        <v>379</v>
      </c>
      <c r="E438" s="10">
        <v>43983</v>
      </c>
      <c r="F438" t="s">
        <v>63</v>
      </c>
      <c r="G438" t="s">
        <v>387</v>
      </c>
      <c r="H438" t="s">
        <v>388</v>
      </c>
      <c r="I438" t="s">
        <v>380</v>
      </c>
      <c r="J438" s="10">
        <v>43435</v>
      </c>
      <c r="K438">
        <v>7.65</v>
      </c>
      <c r="L438">
        <v>9</v>
      </c>
      <c r="M438">
        <v>5341.66</v>
      </c>
      <c r="N438">
        <v>391</v>
      </c>
    </row>
    <row r="439" spans="1:14" x14ac:dyDescent="0.45">
      <c r="A439" t="s">
        <v>376</v>
      </c>
      <c r="B439" t="s">
        <v>36</v>
      </c>
      <c r="C439" t="s">
        <v>392</v>
      </c>
      <c r="D439" t="s">
        <v>377</v>
      </c>
      <c r="E439" s="10">
        <v>43952</v>
      </c>
      <c r="F439" t="s">
        <v>284</v>
      </c>
      <c r="G439" t="s">
        <v>398</v>
      </c>
      <c r="H439" t="s">
        <v>379</v>
      </c>
      <c r="I439" t="s">
        <v>381</v>
      </c>
      <c r="J439" s="10">
        <v>42979</v>
      </c>
      <c r="K439">
        <v>6.16</v>
      </c>
      <c r="L439">
        <v>8</v>
      </c>
      <c r="M439">
        <v>9686.16</v>
      </c>
      <c r="N439">
        <v>696</v>
      </c>
    </row>
    <row r="440" spans="1:14" x14ac:dyDescent="0.45">
      <c r="A440" t="s">
        <v>376</v>
      </c>
      <c r="B440" t="s">
        <v>383</v>
      </c>
      <c r="C440" t="s">
        <v>384</v>
      </c>
      <c r="D440" t="s">
        <v>377</v>
      </c>
      <c r="E440" s="10">
        <v>44256</v>
      </c>
      <c r="F440" t="s">
        <v>283</v>
      </c>
      <c r="G440" t="s">
        <v>387</v>
      </c>
      <c r="H440" t="s">
        <v>388</v>
      </c>
      <c r="I440" t="s">
        <v>389</v>
      </c>
      <c r="J440" s="10">
        <v>42767</v>
      </c>
      <c r="K440">
        <v>10.01</v>
      </c>
      <c r="L440">
        <v>13</v>
      </c>
      <c r="M440">
        <v>1245.8399999999999</v>
      </c>
      <c r="N440">
        <v>1064</v>
      </c>
    </row>
    <row r="441" spans="1:14" x14ac:dyDescent="0.45">
      <c r="A441" t="s">
        <v>376</v>
      </c>
      <c r="B441" t="s">
        <v>47</v>
      </c>
      <c r="C441" t="s">
        <v>382</v>
      </c>
      <c r="D441" t="s">
        <v>379</v>
      </c>
      <c r="E441" s="10">
        <v>43891</v>
      </c>
      <c r="F441" t="s">
        <v>35</v>
      </c>
      <c r="G441" t="s">
        <v>394</v>
      </c>
      <c r="H441" t="s">
        <v>379</v>
      </c>
      <c r="I441" t="s">
        <v>399</v>
      </c>
      <c r="J441" s="10">
        <v>43313</v>
      </c>
      <c r="K441">
        <v>6.48</v>
      </c>
      <c r="L441">
        <v>8</v>
      </c>
      <c r="M441">
        <v>7634.85</v>
      </c>
      <c r="N441">
        <v>413</v>
      </c>
    </row>
    <row r="442" spans="1:14" x14ac:dyDescent="0.45">
      <c r="A442" t="s">
        <v>376</v>
      </c>
      <c r="B442" t="s">
        <v>18</v>
      </c>
      <c r="C442" t="s">
        <v>17</v>
      </c>
      <c r="D442" t="s">
        <v>377</v>
      </c>
      <c r="E442" s="10">
        <v>43800</v>
      </c>
      <c r="F442" t="s">
        <v>213</v>
      </c>
      <c r="G442" t="s">
        <v>404</v>
      </c>
      <c r="H442" t="s">
        <v>379</v>
      </c>
      <c r="I442" t="s">
        <v>400</v>
      </c>
      <c r="J442" s="10">
        <v>42736</v>
      </c>
      <c r="K442">
        <v>9.1999999999999993</v>
      </c>
      <c r="L442">
        <v>10</v>
      </c>
      <c r="M442">
        <v>593.23</v>
      </c>
      <c r="N442">
        <v>760</v>
      </c>
    </row>
    <row r="443" spans="1:14" x14ac:dyDescent="0.45">
      <c r="A443" t="s">
        <v>376</v>
      </c>
      <c r="B443" t="s">
        <v>9</v>
      </c>
      <c r="C443" t="s">
        <v>10</v>
      </c>
      <c r="D443" t="s">
        <v>379</v>
      </c>
      <c r="E443" s="10">
        <v>44228</v>
      </c>
      <c r="F443" t="s">
        <v>165</v>
      </c>
      <c r="G443" t="s">
        <v>398</v>
      </c>
      <c r="H443" t="s">
        <v>379</v>
      </c>
      <c r="I443" t="s">
        <v>390</v>
      </c>
      <c r="J443" s="10">
        <v>42887</v>
      </c>
      <c r="K443">
        <v>10.92</v>
      </c>
      <c r="L443">
        <v>12</v>
      </c>
      <c r="M443">
        <v>2836.98</v>
      </c>
      <c r="N443">
        <v>958</v>
      </c>
    </row>
    <row r="444" spans="1:14" x14ac:dyDescent="0.45">
      <c r="A444" t="s">
        <v>376</v>
      </c>
      <c r="B444" t="s">
        <v>18</v>
      </c>
      <c r="C444" t="s">
        <v>17</v>
      </c>
      <c r="D444" t="s">
        <v>388</v>
      </c>
      <c r="E444" s="10">
        <v>44197</v>
      </c>
      <c r="F444" t="s">
        <v>285</v>
      </c>
      <c r="G444" t="s">
        <v>387</v>
      </c>
      <c r="H444" t="s">
        <v>388</v>
      </c>
      <c r="I444" t="s">
        <v>380</v>
      </c>
      <c r="J444" s="10">
        <v>43101</v>
      </c>
      <c r="K444">
        <v>4.2</v>
      </c>
      <c r="L444">
        <v>6</v>
      </c>
      <c r="M444">
        <v>3413.13</v>
      </c>
      <c r="N444">
        <v>785</v>
      </c>
    </row>
    <row r="445" spans="1:14" x14ac:dyDescent="0.45">
      <c r="A445" t="s">
        <v>376</v>
      </c>
      <c r="B445" t="s">
        <v>27</v>
      </c>
      <c r="C445" t="s">
        <v>395</v>
      </c>
      <c r="D445" t="s">
        <v>388</v>
      </c>
      <c r="E445" s="10">
        <v>43709</v>
      </c>
      <c r="F445" t="s">
        <v>78</v>
      </c>
      <c r="G445" t="s">
        <v>391</v>
      </c>
      <c r="H445" t="s">
        <v>377</v>
      </c>
      <c r="I445" t="s">
        <v>386</v>
      </c>
      <c r="J445" s="10">
        <v>43282</v>
      </c>
      <c r="K445">
        <v>10.78</v>
      </c>
      <c r="L445">
        <v>14</v>
      </c>
      <c r="M445">
        <v>996.99</v>
      </c>
      <c r="N445">
        <v>305</v>
      </c>
    </row>
    <row r="446" spans="1:14" x14ac:dyDescent="0.45">
      <c r="A446" t="s">
        <v>376</v>
      </c>
      <c r="B446" t="s">
        <v>9</v>
      </c>
      <c r="C446" t="s">
        <v>10</v>
      </c>
      <c r="D446" t="s">
        <v>388</v>
      </c>
      <c r="E446" s="10">
        <v>43891</v>
      </c>
      <c r="F446" t="s">
        <v>209</v>
      </c>
      <c r="G446" t="s">
        <v>403</v>
      </c>
      <c r="H446" t="s">
        <v>379</v>
      </c>
      <c r="I446" t="s">
        <v>381</v>
      </c>
      <c r="J446" s="10">
        <v>42856</v>
      </c>
      <c r="K446">
        <v>7</v>
      </c>
      <c r="L446">
        <v>10</v>
      </c>
      <c r="M446">
        <v>1202.24</v>
      </c>
      <c r="N446">
        <v>740</v>
      </c>
    </row>
    <row r="447" spans="1:14" x14ac:dyDescent="0.45">
      <c r="A447" t="s">
        <v>376</v>
      </c>
      <c r="B447" t="s">
        <v>6</v>
      </c>
      <c r="C447" t="s">
        <v>7</v>
      </c>
      <c r="D447" t="s">
        <v>388</v>
      </c>
      <c r="E447" s="10">
        <v>44256</v>
      </c>
      <c r="F447" t="s">
        <v>286</v>
      </c>
      <c r="G447" t="s">
        <v>397</v>
      </c>
      <c r="H447" t="s">
        <v>377</v>
      </c>
      <c r="I447" t="s">
        <v>399</v>
      </c>
      <c r="J447" s="10">
        <v>43101</v>
      </c>
      <c r="K447">
        <v>7.1</v>
      </c>
      <c r="L447">
        <v>10</v>
      </c>
      <c r="M447">
        <v>9204.2800000000007</v>
      </c>
      <c r="N447">
        <v>826</v>
      </c>
    </row>
    <row r="448" spans="1:14" x14ac:dyDescent="0.45">
      <c r="A448" t="s">
        <v>376</v>
      </c>
      <c r="B448" t="s">
        <v>36</v>
      </c>
      <c r="C448" t="s">
        <v>392</v>
      </c>
      <c r="D448" t="s">
        <v>377</v>
      </c>
      <c r="E448" s="10">
        <v>43800</v>
      </c>
      <c r="F448" t="s">
        <v>287</v>
      </c>
      <c r="G448" t="s">
        <v>405</v>
      </c>
      <c r="H448" t="s">
        <v>388</v>
      </c>
      <c r="I448" t="s">
        <v>389</v>
      </c>
      <c r="J448" s="10">
        <v>43070</v>
      </c>
      <c r="K448">
        <v>6.58</v>
      </c>
      <c r="L448">
        <v>7</v>
      </c>
      <c r="M448">
        <v>5641.63</v>
      </c>
      <c r="N448">
        <v>521</v>
      </c>
    </row>
    <row r="449" spans="1:14" x14ac:dyDescent="0.45">
      <c r="A449" t="s">
        <v>376</v>
      </c>
      <c r="B449" t="s">
        <v>22</v>
      </c>
      <c r="C449" t="s">
        <v>393</v>
      </c>
      <c r="D449" t="s">
        <v>377</v>
      </c>
      <c r="E449" s="10">
        <v>43891</v>
      </c>
      <c r="F449" t="s">
        <v>115</v>
      </c>
      <c r="G449" t="s">
        <v>385</v>
      </c>
      <c r="H449" t="s">
        <v>377</v>
      </c>
      <c r="I449" t="s">
        <v>14</v>
      </c>
      <c r="J449" s="10">
        <v>42948</v>
      </c>
      <c r="K449">
        <v>10.23</v>
      </c>
      <c r="L449">
        <v>11</v>
      </c>
      <c r="M449">
        <v>3526.27</v>
      </c>
      <c r="N449">
        <v>674</v>
      </c>
    </row>
    <row r="450" spans="1:14" x14ac:dyDescent="0.45">
      <c r="A450" t="s">
        <v>376</v>
      </c>
      <c r="B450" t="s">
        <v>18</v>
      </c>
      <c r="C450" t="s">
        <v>17</v>
      </c>
      <c r="D450" t="s">
        <v>377</v>
      </c>
      <c r="E450" s="10">
        <v>44075</v>
      </c>
      <c r="F450" t="s">
        <v>239</v>
      </c>
      <c r="G450" t="s">
        <v>31</v>
      </c>
      <c r="H450" t="s">
        <v>377</v>
      </c>
      <c r="I450" t="s">
        <v>400</v>
      </c>
      <c r="J450" s="10">
        <v>43009</v>
      </c>
      <c r="K450">
        <v>8.6</v>
      </c>
      <c r="L450">
        <v>10</v>
      </c>
      <c r="M450">
        <v>8803.15</v>
      </c>
      <c r="N450">
        <v>762</v>
      </c>
    </row>
    <row r="451" spans="1:14" x14ac:dyDescent="0.45">
      <c r="A451" t="s">
        <v>376</v>
      </c>
      <c r="B451" t="s">
        <v>9</v>
      </c>
      <c r="C451" t="s">
        <v>10</v>
      </c>
      <c r="D451" t="s">
        <v>377</v>
      </c>
      <c r="E451" s="10">
        <v>44013</v>
      </c>
      <c r="F451" t="s">
        <v>44</v>
      </c>
      <c r="G451" t="s">
        <v>13</v>
      </c>
      <c r="H451" t="s">
        <v>377</v>
      </c>
      <c r="I451" t="s">
        <v>389</v>
      </c>
      <c r="J451" s="10">
        <v>43313</v>
      </c>
      <c r="K451">
        <v>10.44</v>
      </c>
      <c r="L451">
        <v>12</v>
      </c>
      <c r="M451">
        <v>192.74</v>
      </c>
      <c r="N451">
        <v>501</v>
      </c>
    </row>
    <row r="452" spans="1:14" x14ac:dyDescent="0.45">
      <c r="A452" t="s">
        <v>376</v>
      </c>
      <c r="B452" t="s">
        <v>6</v>
      </c>
      <c r="C452" t="s">
        <v>7</v>
      </c>
      <c r="D452" t="s">
        <v>379</v>
      </c>
      <c r="E452" s="10">
        <v>43739</v>
      </c>
      <c r="F452" t="s">
        <v>288</v>
      </c>
      <c r="G452" t="s">
        <v>405</v>
      </c>
      <c r="H452" t="s">
        <v>388</v>
      </c>
      <c r="I452" t="s">
        <v>386</v>
      </c>
      <c r="J452" s="10">
        <v>43191</v>
      </c>
      <c r="K452">
        <v>7.7</v>
      </c>
      <c r="L452">
        <v>10</v>
      </c>
      <c r="M452">
        <v>972.16</v>
      </c>
      <c r="N452">
        <v>392</v>
      </c>
    </row>
    <row r="453" spans="1:14" x14ac:dyDescent="0.45">
      <c r="A453" t="s">
        <v>376</v>
      </c>
      <c r="B453" t="s">
        <v>47</v>
      </c>
      <c r="C453" t="s">
        <v>382</v>
      </c>
      <c r="D453" t="s">
        <v>379</v>
      </c>
      <c r="E453" s="10">
        <v>43800</v>
      </c>
      <c r="F453" t="s">
        <v>289</v>
      </c>
      <c r="G453" t="s">
        <v>13</v>
      </c>
      <c r="H453" t="s">
        <v>377</v>
      </c>
      <c r="I453" t="s">
        <v>400</v>
      </c>
      <c r="J453" s="10">
        <v>43252</v>
      </c>
      <c r="K453">
        <v>8.6999999999999993</v>
      </c>
      <c r="L453">
        <v>10</v>
      </c>
      <c r="M453">
        <v>7040.82</v>
      </c>
      <c r="N453">
        <v>391</v>
      </c>
    </row>
    <row r="454" spans="1:14" x14ac:dyDescent="0.45">
      <c r="A454" t="s">
        <v>376</v>
      </c>
      <c r="B454" t="s">
        <v>27</v>
      </c>
      <c r="C454" t="s">
        <v>395</v>
      </c>
      <c r="D454" t="s">
        <v>379</v>
      </c>
      <c r="E454" s="10">
        <v>44287</v>
      </c>
      <c r="F454" t="s">
        <v>264</v>
      </c>
      <c r="G454" t="s">
        <v>404</v>
      </c>
      <c r="H454" t="s">
        <v>379</v>
      </c>
      <c r="I454" t="s">
        <v>389</v>
      </c>
      <c r="J454" s="10">
        <v>43221</v>
      </c>
      <c r="K454">
        <v>7.56</v>
      </c>
      <c r="L454">
        <v>9</v>
      </c>
      <c r="M454">
        <v>9799.2800000000007</v>
      </c>
      <c r="N454">
        <v>763</v>
      </c>
    </row>
    <row r="455" spans="1:14" x14ac:dyDescent="0.45">
      <c r="A455" t="s">
        <v>376</v>
      </c>
      <c r="B455" t="s">
        <v>18</v>
      </c>
      <c r="C455" t="s">
        <v>17</v>
      </c>
      <c r="D455" t="s">
        <v>379</v>
      </c>
      <c r="E455" s="10">
        <v>43800</v>
      </c>
      <c r="F455" t="s">
        <v>60</v>
      </c>
      <c r="G455" t="s">
        <v>398</v>
      </c>
      <c r="H455" t="s">
        <v>379</v>
      </c>
      <c r="I455" t="s">
        <v>389</v>
      </c>
      <c r="J455" s="10">
        <v>42979</v>
      </c>
      <c r="K455">
        <v>4.55</v>
      </c>
      <c r="L455">
        <v>5</v>
      </c>
      <c r="M455">
        <v>380.3</v>
      </c>
      <c r="N455">
        <v>586</v>
      </c>
    </row>
    <row r="456" spans="1:14" x14ac:dyDescent="0.45">
      <c r="A456" t="s">
        <v>376</v>
      </c>
      <c r="B456" t="s">
        <v>47</v>
      </c>
      <c r="C456" t="s">
        <v>382</v>
      </c>
      <c r="D456" t="s">
        <v>377</v>
      </c>
      <c r="E456" s="10">
        <v>44197</v>
      </c>
      <c r="F456" t="s">
        <v>290</v>
      </c>
      <c r="G456" t="s">
        <v>403</v>
      </c>
      <c r="H456" t="s">
        <v>379</v>
      </c>
      <c r="I456" t="s">
        <v>389</v>
      </c>
      <c r="J456" s="10">
        <v>42795</v>
      </c>
      <c r="K456">
        <v>10.92</v>
      </c>
      <c r="L456">
        <v>14</v>
      </c>
      <c r="M456">
        <v>2574.81</v>
      </c>
      <c r="N456">
        <v>1003</v>
      </c>
    </row>
    <row r="457" spans="1:14" x14ac:dyDescent="0.45">
      <c r="A457" t="s">
        <v>376</v>
      </c>
      <c r="B457" t="s">
        <v>6</v>
      </c>
      <c r="C457" t="s">
        <v>7</v>
      </c>
      <c r="D457" t="s">
        <v>379</v>
      </c>
      <c r="E457" s="10">
        <v>44197</v>
      </c>
      <c r="F457" t="s">
        <v>134</v>
      </c>
      <c r="G457" t="s">
        <v>394</v>
      </c>
      <c r="H457" t="s">
        <v>379</v>
      </c>
      <c r="I457" t="s">
        <v>381</v>
      </c>
      <c r="J457" s="10">
        <v>42736</v>
      </c>
      <c r="K457">
        <v>6.75</v>
      </c>
      <c r="L457">
        <v>9</v>
      </c>
      <c r="M457">
        <v>4238.43</v>
      </c>
      <c r="N457">
        <v>1045</v>
      </c>
    </row>
    <row r="458" spans="1:14" x14ac:dyDescent="0.45">
      <c r="A458" t="s">
        <v>376</v>
      </c>
      <c r="B458" t="s">
        <v>383</v>
      </c>
      <c r="C458" t="s">
        <v>384</v>
      </c>
      <c r="D458" t="s">
        <v>379</v>
      </c>
      <c r="E458" s="10">
        <v>43586</v>
      </c>
      <c r="F458" t="s">
        <v>83</v>
      </c>
      <c r="G458" t="s">
        <v>31</v>
      </c>
      <c r="H458" t="s">
        <v>377</v>
      </c>
      <c r="I458" t="s">
        <v>380</v>
      </c>
      <c r="J458" s="10">
        <v>43374</v>
      </c>
      <c r="K458">
        <v>4.8</v>
      </c>
      <c r="L458">
        <v>6</v>
      </c>
      <c r="M458">
        <v>4463.88</v>
      </c>
      <c r="N458">
        <v>153</v>
      </c>
    </row>
    <row r="459" spans="1:14" x14ac:dyDescent="0.45">
      <c r="A459" t="s">
        <v>376</v>
      </c>
      <c r="B459" t="s">
        <v>36</v>
      </c>
      <c r="C459" t="s">
        <v>392</v>
      </c>
      <c r="D459" t="s">
        <v>377</v>
      </c>
      <c r="E459" s="10">
        <v>44197</v>
      </c>
      <c r="F459" t="s">
        <v>291</v>
      </c>
      <c r="G459" t="s">
        <v>401</v>
      </c>
      <c r="H459" t="s">
        <v>377</v>
      </c>
      <c r="I459" t="s">
        <v>389</v>
      </c>
      <c r="J459" s="10">
        <v>42826</v>
      </c>
      <c r="K459">
        <v>6.37</v>
      </c>
      <c r="L459">
        <v>7</v>
      </c>
      <c r="M459">
        <v>3079.17</v>
      </c>
      <c r="N459">
        <v>980</v>
      </c>
    </row>
    <row r="460" spans="1:14" x14ac:dyDescent="0.45">
      <c r="A460" t="s">
        <v>376</v>
      </c>
      <c r="B460" t="s">
        <v>22</v>
      </c>
      <c r="C460" t="s">
        <v>393</v>
      </c>
      <c r="D460" t="s">
        <v>377</v>
      </c>
      <c r="E460" s="10">
        <v>43983</v>
      </c>
      <c r="F460" t="s">
        <v>292</v>
      </c>
      <c r="G460" t="s">
        <v>401</v>
      </c>
      <c r="H460" t="s">
        <v>377</v>
      </c>
      <c r="I460" t="s">
        <v>400</v>
      </c>
      <c r="J460" s="10">
        <v>43313</v>
      </c>
      <c r="K460">
        <v>11.85</v>
      </c>
      <c r="L460">
        <v>15</v>
      </c>
      <c r="M460">
        <v>212.44</v>
      </c>
      <c r="N460">
        <v>479</v>
      </c>
    </row>
    <row r="461" spans="1:14" x14ac:dyDescent="0.45">
      <c r="A461" t="s">
        <v>376</v>
      </c>
      <c r="B461" t="s">
        <v>6</v>
      </c>
      <c r="C461" t="s">
        <v>7</v>
      </c>
      <c r="D461" t="s">
        <v>379</v>
      </c>
      <c r="E461" s="10">
        <v>43678</v>
      </c>
      <c r="F461" t="s">
        <v>282</v>
      </c>
      <c r="G461" t="s">
        <v>398</v>
      </c>
      <c r="H461" t="s">
        <v>379</v>
      </c>
      <c r="I461" t="s">
        <v>386</v>
      </c>
      <c r="J461" s="10">
        <v>42795</v>
      </c>
      <c r="K461">
        <v>7.02</v>
      </c>
      <c r="L461">
        <v>9</v>
      </c>
      <c r="M461">
        <v>3531.46</v>
      </c>
      <c r="N461">
        <v>632</v>
      </c>
    </row>
    <row r="462" spans="1:14" x14ac:dyDescent="0.45">
      <c r="A462" t="s">
        <v>376</v>
      </c>
      <c r="B462" t="s">
        <v>47</v>
      </c>
      <c r="C462" t="s">
        <v>382</v>
      </c>
      <c r="D462" t="s">
        <v>377</v>
      </c>
      <c r="E462" s="10">
        <v>43922</v>
      </c>
      <c r="F462" t="s">
        <v>261</v>
      </c>
      <c r="G462" t="s">
        <v>31</v>
      </c>
      <c r="H462" t="s">
        <v>377</v>
      </c>
      <c r="I462" t="s">
        <v>400</v>
      </c>
      <c r="J462" s="10">
        <v>42979</v>
      </c>
      <c r="K462">
        <v>6.58</v>
      </c>
      <c r="L462">
        <v>7</v>
      </c>
      <c r="M462">
        <v>4377.87</v>
      </c>
      <c r="N462">
        <v>674</v>
      </c>
    </row>
    <row r="463" spans="1:14" x14ac:dyDescent="0.45">
      <c r="A463" t="s">
        <v>376</v>
      </c>
      <c r="B463" t="s">
        <v>9</v>
      </c>
      <c r="C463" t="s">
        <v>10</v>
      </c>
      <c r="D463" t="s">
        <v>388</v>
      </c>
      <c r="E463" s="10">
        <v>43800</v>
      </c>
      <c r="F463" t="s">
        <v>256</v>
      </c>
      <c r="G463" t="s">
        <v>397</v>
      </c>
      <c r="H463" t="s">
        <v>377</v>
      </c>
      <c r="I463" t="s">
        <v>389</v>
      </c>
      <c r="J463" s="10">
        <v>42767</v>
      </c>
      <c r="K463">
        <v>5.68</v>
      </c>
      <c r="L463">
        <v>8</v>
      </c>
      <c r="M463">
        <v>3978.14</v>
      </c>
      <c r="N463">
        <v>738</v>
      </c>
    </row>
    <row r="464" spans="1:14" x14ac:dyDescent="0.45">
      <c r="A464" t="s">
        <v>376</v>
      </c>
      <c r="B464" t="s">
        <v>6</v>
      </c>
      <c r="C464" t="s">
        <v>7</v>
      </c>
      <c r="D464" t="s">
        <v>388</v>
      </c>
      <c r="E464" s="10">
        <v>43617</v>
      </c>
      <c r="F464" t="s">
        <v>293</v>
      </c>
      <c r="G464" t="s">
        <v>385</v>
      </c>
      <c r="H464" t="s">
        <v>377</v>
      </c>
      <c r="I464" t="s">
        <v>381</v>
      </c>
      <c r="J464" s="10">
        <v>42917</v>
      </c>
      <c r="K464">
        <v>12.04</v>
      </c>
      <c r="L464">
        <v>14</v>
      </c>
      <c r="M464">
        <v>2697.35</v>
      </c>
      <c r="N464">
        <v>500</v>
      </c>
    </row>
    <row r="465" spans="1:14" x14ac:dyDescent="0.45">
      <c r="A465" t="s">
        <v>376</v>
      </c>
      <c r="B465" t="s">
        <v>27</v>
      </c>
      <c r="C465" t="s">
        <v>395</v>
      </c>
      <c r="D465" t="s">
        <v>377</v>
      </c>
      <c r="E465" s="10">
        <v>43709</v>
      </c>
      <c r="F465" t="s">
        <v>294</v>
      </c>
      <c r="G465" t="s">
        <v>397</v>
      </c>
      <c r="H465" t="s">
        <v>377</v>
      </c>
      <c r="I465" t="s">
        <v>389</v>
      </c>
      <c r="J465" s="10">
        <v>43160</v>
      </c>
      <c r="K465">
        <v>10.78</v>
      </c>
      <c r="L465">
        <v>14</v>
      </c>
      <c r="M465">
        <v>8039.89</v>
      </c>
      <c r="N465">
        <v>392</v>
      </c>
    </row>
    <row r="466" spans="1:14" x14ac:dyDescent="0.45">
      <c r="A466" t="s">
        <v>376</v>
      </c>
      <c r="B466" t="s">
        <v>47</v>
      </c>
      <c r="C466" t="s">
        <v>382</v>
      </c>
      <c r="D466" t="s">
        <v>379</v>
      </c>
      <c r="E466" s="10">
        <v>43709</v>
      </c>
      <c r="F466" t="s">
        <v>295</v>
      </c>
      <c r="G466" t="s">
        <v>31</v>
      </c>
      <c r="H466" t="s">
        <v>377</v>
      </c>
      <c r="I466" t="s">
        <v>24</v>
      </c>
      <c r="J466" s="10">
        <v>43160</v>
      </c>
      <c r="K466">
        <v>5.22</v>
      </c>
      <c r="L466">
        <v>6</v>
      </c>
      <c r="M466">
        <v>8562.56</v>
      </c>
      <c r="N466">
        <v>392</v>
      </c>
    </row>
    <row r="467" spans="1:14" x14ac:dyDescent="0.45">
      <c r="A467" t="s">
        <v>376</v>
      </c>
      <c r="B467" t="s">
        <v>36</v>
      </c>
      <c r="C467" t="s">
        <v>392</v>
      </c>
      <c r="D467" t="s">
        <v>377</v>
      </c>
      <c r="E467" s="10">
        <v>43952</v>
      </c>
      <c r="F467" t="s">
        <v>296</v>
      </c>
      <c r="G467" t="s">
        <v>31</v>
      </c>
      <c r="H467" t="s">
        <v>377</v>
      </c>
      <c r="I467" t="s">
        <v>389</v>
      </c>
      <c r="J467" s="10">
        <v>43344</v>
      </c>
      <c r="K467">
        <v>7.47</v>
      </c>
      <c r="L467">
        <v>9</v>
      </c>
      <c r="M467">
        <v>4839.3100000000004</v>
      </c>
      <c r="N467">
        <v>435</v>
      </c>
    </row>
    <row r="468" spans="1:14" x14ac:dyDescent="0.45">
      <c r="A468" t="s">
        <v>376</v>
      </c>
      <c r="B468" t="s">
        <v>383</v>
      </c>
      <c r="C468" t="s">
        <v>384</v>
      </c>
      <c r="D468" t="s">
        <v>377</v>
      </c>
      <c r="E468" s="10">
        <v>43678</v>
      </c>
      <c r="F468" t="s">
        <v>297</v>
      </c>
      <c r="G468" t="s">
        <v>387</v>
      </c>
      <c r="H468" t="s">
        <v>388</v>
      </c>
      <c r="I468" t="s">
        <v>399</v>
      </c>
      <c r="J468" s="10">
        <v>43191</v>
      </c>
      <c r="K468">
        <v>14.25</v>
      </c>
      <c r="L468">
        <v>15</v>
      </c>
      <c r="M468">
        <v>3035.74</v>
      </c>
      <c r="N468">
        <v>349</v>
      </c>
    </row>
    <row r="469" spans="1:14" x14ac:dyDescent="0.45">
      <c r="A469" t="s">
        <v>376</v>
      </c>
      <c r="B469" t="s">
        <v>27</v>
      </c>
      <c r="C469" t="s">
        <v>395</v>
      </c>
      <c r="D469" t="s">
        <v>379</v>
      </c>
      <c r="E469" s="10">
        <v>43678</v>
      </c>
      <c r="F469" t="s">
        <v>244</v>
      </c>
      <c r="G469" t="s">
        <v>401</v>
      </c>
      <c r="H469" t="s">
        <v>377</v>
      </c>
      <c r="I469" t="s">
        <v>400</v>
      </c>
      <c r="J469" s="10">
        <v>42887</v>
      </c>
      <c r="K469">
        <v>6.88</v>
      </c>
      <c r="L469">
        <v>8</v>
      </c>
      <c r="M469">
        <v>3033.57</v>
      </c>
      <c r="N469">
        <v>566</v>
      </c>
    </row>
    <row r="470" spans="1:14" x14ac:dyDescent="0.45">
      <c r="A470" t="s">
        <v>376</v>
      </c>
      <c r="B470" t="s">
        <v>6</v>
      </c>
      <c r="C470" t="s">
        <v>7</v>
      </c>
      <c r="D470" t="s">
        <v>377</v>
      </c>
      <c r="E470" s="10">
        <v>43800</v>
      </c>
      <c r="F470" t="s">
        <v>183</v>
      </c>
      <c r="G470" t="s">
        <v>396</v>
      </c>
      <c r="H470" t="s">
        <v>379</v>
      </c>
      <c r="I470" t="s">
        <v>400</v>
      </c>
      <c r="J470" s="10">
        <v>43344</v>
      </c>
      <c r="K470">
        <v>10.27</v>
      </c>
      <c r="L470">
        <v>13</v>
      </c>
      <c r="M470">
        <v>1003.33</v>
      </c>
      <c r="N470">
        <v>325</v>
      </c>
    </row>
    <row r="471" spans="1:14" x14ac:dyDescent="0.45">
      <c r="A471" t="s">
        <v>376</v>
      </c>
      <c r="B471" t="s">
        <v>383</v>
      </c>
      <c r="C471" t="s">
        <v>384</v>
      </c>
      <c r="D471" t="s">
        <v>377</v>
      </c>
      <c r="E471" s="10">
        <v>44228</v>
      </c>
      <c r="F471" t="s">
        <v>80</v>
      </c>
      <c r="G471" t="s">
        <v>405</v>
      </c>
      <c r="H471" t="s">
        <v>388</v>
      </c>
      <c r="I471" t="s">
        <v>390</v>
      </c>
      <c r="J471" s="10">
        <v>42887</v>
      </c>
      <c r="K471">
        <v>5.46</v>
      </c>
      <c r="L471">
        <v>7</v>
      </c>
      <c r="M471">
        <v>9860.94</v>
      </c>
      <c r="N471">
        <v>958</v>
      </c>
    </row>
    <row r="472" spans="1:14" x14ac:dyDescent="0.45">
      <c r="A472" t="s">
        <v>376</v>
      </c>
      <c r="B472" t="s">
        <v>9</v>
      </c>
      <c r="C472" t="s">
        <v>10</v>
      </c>
      <c r="D472" t="s">
        <v>377</v>
      </c>
      <c r="E472" s="10">
        <v>43617</v>
      </c>
      <c r="F472" t="s">
        <v>298</v>
      </c>
      <c r="G472" t="s">
        <v>396</v>
      </c>
      <c r="H472" t="s">
        <v>379</v>
      </c>
      <c r="I472" t="s">
        <v>14</v>
      </c>
      <c r="J472" s="10">
        <v>43191</v>
      </c>
      <c r="K472">
        <v>10.08</v>
      </c>
      <c r="L472">
        <v>12</v>
      </c>
      <c r="M472">
        <v>947.99</v>
      </c>
      <c r="N472">
        <v>305</v>
      </c>
    </row>
    <row r="473" spans="1:14" x14ac:dyDescent="0.45">
      <c r="A473" t="s">
        <v>376</v>
      </c>
      <c r="B473" t="s">
        <v>27</v>
      </c>
      <c r="C473" t="s">
        <v>395</v>
      </c>
      <c r="D473" t="s">
        <v>379</v>
      </c>
      <c r="E473" s="10">
        <v>43647</v>
      </c>
      <c r="F473" t="s">
        <v>169</v>
      </c>
      <c r="G473" t="s">
        <v>385</v>
      </c>
      <c r="H473" t="s">
        <v>377</v>
      </c>
      <c r="I473" t="s">
        <v>24</v>
      </c>
      <c r="J473" s="10">
        <v>43252</v>
      </c>
      <c r="K473">
        <v>4.55</v>
      </c>
      <c r="L473">
        <v>5</v>
      </c>
      <c r="M473">
        <v>6422.73</v>
      </c>
      <c r="N473">
        <v>282</v>
      </c>
    </row>
    <row r="474" spans="1:14" x14ac:dyDescent="0.45">
      <c r="A474" t="s">
        <v>376</v>
      </c>
      <c r="B474" t="s">
        <v>47</v>
      </c>
      <c r="C474" t="s">
        <v>382</v>
      </c>
      <c r="D474" t="s">
        <v>379</v>
      </c>
      <c r="E474" s="10">
        <v>44256</v>
      </c>
      <c r="F474" t="s">
        <v>164</v>
      </c>
      <c r="G474" t="s">
        <v>404</v>
      </c>
      <c r="H474" t="s">
        <v>379</v>
      </c>
      <c r="I474" t="s">
        <v>381</v>
      </c>
      <c r="J474" s="10">
        <v>43191</v>
      </c>
      <c r="K474">
        <v>13.05</v>
      </c>
      <c r="L474">
        <v>15</v>
      </c>
      <c r="M474">
        <v>7381.98</v>
      </c>
      <c r="N474">
        <v>761</v>
      </c>
    </row>
    <row r="475" spans="1:14" x14ac:dyDescent="0.45">
      <c r="A475" t="s">
        <v>376</v>
      </c>
      <c r="B475" t="s">
        <v>6</v>
      </c>
      <c r="C475" t="s">
        <v>7</v>
      </c>
      <c r="D475" t="s">
        <v>388</v>
      </c>
      <c r="E475" s="10">
        <v>44256</v>
      </c>
      <c r="F475" t="s">
        <v>299</v>
      </c>
      <c r="G475" t="s">
        <v>405</v>
      </c>
      <c r="H475" t="s">
        <v>388</v>
      </c>
      <c r="I475" t="s">
        <v>14</v>
      </c>
      <c r="J475" s="10">
        <v>43221</v>
      </c>
      <c r="K475">
        <v>9.1199999999999992</v>
      </c>
      <c r="L475">
        <v>12</v>
      </c>
      <c r="M475">
        <v>5834.57</v>
      </c>
      <c r="N475">
        <v>740</v>
      </c>
    </row>
    <row r="476" spans="1:14" x14ac:dyDescent="0.45">
      <c r="A476" t="s">
        <v>376</v>
      </c>
      <c r="B476" t="s">
        <v>9</v>
      </c>
      <c r="C476" t="s">
        <v>10</v>
      </c>
      <c r="D476" t="s">
        <v>379</v>
      </c>
      <c r="E476" s="10">
        <v>43891</v>
      </c>
      <c r="F476" t="s">
        <v>126</v>
      </c>
      <c r="G476" t="s">
        <v>401</v>
      </c>
      <c r="H476" t="s">
        <v>377</v>
      </c>
      <c r="I476" t="s">
        <v>386</v>
      </c>
      <c r="J476" s="10">
        <v>43221</v>
      </c>
      <c r="K476">
        <v>13.05</v>
      </c>
      <c r="L476">
        <v>15</v>
      </c>
      <c r="M476">
        <v>1245.77</v>
      </c>
      <c r="N476">
        <v>479</v>
      </c>
    </row>
    <row r="477" spans="1:14" x14ac:dyDescent="0.45">
      <c r="A477" t="s">
        <v>376</v>
      </c>
      <c r="B477" t="s">
        <v>27</v>
      </c>
      <c r="C477" t="s">
        <v>395</v>
      </c>
      <c r="D477" t="s">
        <v>388</v>
      </c>
      <c r="E477" s="10">
        <v>43952</v>
      </c>
      <c r="F477" t="s">
        <v>205</v>
      </c>
      <c r="G477" t="s">
        <v>404</v>
      </c>
      <c r="H477" t="s">
        <v>379</v>
      </c>
      <c r="I477" t="s">
        <v>14</v>
      </c>
      <c r="J477" s="10">
        <v>43252</v>
      </c>
      <c r="K477">
        <v>13.35</v>
      </c>
      <c r="L477">
        <v>15</v>
      </c>
      <c r="M477">
        <v>9905.74</v>
      </c>
      <c r="N477">
        <v>501</v>
      </c>
    </row>
    <row r="478" spans="1:14" x14ac:dyDescent="0.45">
      <c r="A478" t="s">
        <v>376</v>
      </c>
      <c r="B478" t="s">
        <v>383</v>
      </c>
      <c r="C478" t="s">
        <v>384</v>
      </c>
      <c r="D478" t="s">
        <v>379</v>
      </c>
      <c r="E478" s="10">
        <v>43952</v>
      </c>
      <c r="F478" t="s">
        <v>175</v>
      </c>
      <c r="G478" t="s">
        <v>31</v>
      </c>
      <c r="H478" t="s">
        <v>377</v>
      </c>
      <c r="I478" t="s">
        <v>24</v>
      </c>
      <c r="J478" s="10">
        <v>43101</v>
      </c>
      <c r="K478">
        <v>8.36</v>
      </c>
      <c r="L478">
        <v>11</v>
      </c>
      <c r="M478">
        <v>9094.49</v>
      </c>
      <c r="N478">
        <v>610</v>
      </c>
    </row>
    <row r="479" spans="1:14" x14ac:dyDescent="0.45">
      <c r="A479" t="s">
        <v>376</v>
      </c>
      <c r="B479" t="s">
        <v>27</v>
      </c>
      <c r="C479" t="s">
        <v>395</v>
      </c>
      <c r="D479" t="s">
        <v>377</v>
      </c>
      <c r="E479" s="10">
        <v>44044</v>
      </c>
      <c r="F479" t="s">
        <v>81</v>
      </c>
      <c r="G479" t="s">
        <v>403</v>
      </c>
      <c r="H479" t="s">
        <v>379</v>
      </c>
      <c r="I479" t="s">
        <v>381</v>
      </c>
      <c r="J479" s="10">
        <v>43252</v>
      </c>
      <c r="K479">
        <v>6.37</v>
      </c>
      <c r="L479">
        <v>7</v>
      </c>
      <c r="M479">
        <v>7259.34</v>
      </c>
      <c r="N479">
        <v>566</v>
      </c>
    </row>
    <row r="480" spans="1:14" x14ac:dyDescent="0.45">
      <c r="A480" t="s">
        <v>376</v>
      </c>
      <c r="B480" t="s">
        <v>22</v>
      </c>
      <c r="C480" t="s">
        <v>393</v>
      </c>
      <c r="D480" t="s">
        <v>379</v>
      </c>
      <c r="E480" s="10">
        <v>44256</v>
      </c>
      <c r="F480" t="s">
        <v>231</v>
      </c>
      <c r="G480" t="s">
        <v>396</v>
      </c>
      <c r="H480" t="s">
        <v>379</v>
      </c>
      <c r="I480" t="s">
        <v>14</v>
      </c>
      <c r="J480" s="10">
        <v>43282</v>
      </c>
      <c r="K480">
        <v>12.9</v>
      </c>
      <c r="L480">
        <v>15</v>
      </c>
      <c r="M480">
        <v>920.5</v>
      </c>
      <c r="N480">
        <v>696</v>
      </c>
    </row>
    <row r="481" spans="1:14" x14ac:dyDescent="0.45">
      <c r="A481" t="s">
        <v>376</v>
      </c>
      <c r="B481" t="s">
        <v>27</v>
      </c>
      <c r="C481" t="s">
        <v>395</v>
      </c>
      <c r="D481" t="s">
        <v>377</v>
      </c>
      <c r="E481" s="10">
        <v>44105</v>
      </c>
      <c r="F481" t="s">
        <v>229</v>
      </c>
      <c r="G481" t="s">
        <v>13</v>
      </c>
      <c r="H481" t="s">
        <v>377</v>
      </c>
      <c r="I481" t="s">
        <v>389</v>
      </c>
      <c r="J481" s="10">
        <v>42917</v>
      </c>
      <c r="K481">
        <v>4.26</v>
      </c>
      <c r="L481">
        <v>6</v>
      </c>
      <c r="M481">
        <v>9671.65</v>
      </c>
      <c r="N481">
        <v>849</v>
      </c>
    </row>
    <row r="482" spans="1:14" x14ac:dyDescent="0.45">
      <c r="A482" t="s">
        <v>376</v>
      </c>
      <c r="B482" t="s">
        <v>6</v>
      </c>
      <c r="C482" t="s">
        <v>7</v>
      </c>
      <c r="D482" t="s">
        <v>379</v>
      </c>
      <c r="E482" s="10">
        <v>44228</v>
      </c>
      <c r="F482" t="s">
        <v>280</v>
      </c>
      <c r="G482" t="s">
        <v>403</v>
      </c>
      <c r="H482" t="s">
        <v>379</v>
      </c>
      <c r="I482" t="s">
        <v>386</v>
      </c>
      <c r="J482" s="10">
        <v>43070</v>
      </c>
      <c r="K482">
        <v>5.18</v>
      </c>
      <c r="L482">
        <v>7</v>
      </c>
      <c r="M482">
        <v>9606.2999999999993</v>
      </c>
      <c r="N482">
        <v>827</v>
      </c>
    </row>
    <row r="483" spans="1:14" x14ac:dyDescent="0.45">
      <c r="A483" t="s">
        <v>376</v>
      </c>
      <c r="B483" t="s">
        <v>6</v>
      </c>
      <c r="C483" t="s">
        <v>7</v>
      </c>
      <c r="D483" t="s">
        <v>379</v>
      </c>
      <c r="E483" s="10">
        <v>44287</v>
      </c>
      <c r="F483" t="s">
        <v>216</v>
      </c>
      <c r="G483" t="s">
        <v>404</v>
      </c>
      <c r="H483" t="s">
        <v>379</v>
      </c>
      <c r="I483" t="s">
        <v>400</v>
      </c>
      <c r="J483" s="10">
        <v>42917</v>
      </c>
      <c r="K483">
        <v>6.64</v>
      </c>
      <c r="L483">
        <v>8</v>
      </c>
      <c r="M483">
        <v>8193.2099999999991</v>
      </c>
      <c r="N483">
        <v>979</v>
      </c>
    </row>
    <row r="484" spans="1:14" x14ac:dyDescent="0.45">
      <c r="A484" t="s">
        <v>376</v>
      </c>
      <c r="B484" t="s">
        <v>27</v>
      </c>
      <c r="C484" t="s">
        <v>395</v>
      </c>
      <c r="D484" t="s">
        <v>379</v>
      </c>
      <c r="E484" s="10">
        <v>43983</v>
      </c>
      <c r="F484" t="s">
        <v>59</v>
      </c>
      <c r="G484" t="s">
        <v>402</v>
      </c>
      <c r="H484" t="s">
        <v>377</v>
      </c>
      <c r="I484" t="s">
        <v>400</v>
      </c>
      <c r="J484" s="10">
        <v>43344</v>
      </c>
      <c r="K484">
        <v>7.2</v>
      </c>
      <c r="L484">
        <v>10</v>
      </c>
      <c r="M484">
        <v>664.8</v>
      </c>
      <c r="N484">
        <v>456</v>
      </c>
    </row>
    <row r="485" spans="1:14" x14ac:dyDescent="0.45">
      <c r="A485" t="s">
        <v>376</v>
      </c>
      <c r="B485" t="s">
        <v>9</v>
      </c>
      <c r="C485" t="s">
        <v>10</v>
      </c>
      <c r="D485" t="s">
        <v>377</v>
      </c>
      <c r="E485" s="10">
        <v>43586</v>
      </c>
      <c r="F485" t="s">
        <v>300</v>
      </c>
      <c r="G485" t="s">
        <v>405</v>
      </c>
      <c r="H485" t="s">
        <v>388</v>
      </c>
      <c r="I485" t="s">
        <v>381</v>
      </c>
      <c r="J485" s="10">
        <v>42887</v>
      </c>
      <c r="K485">
        <v>4.38</v>
      </c>
      <c r="L485">
        <v>6</v>
      </c>
      <c r="M485">
        <v>9544.44</v>
      </c>
      <c r="N485">
        <v>500</v>
      </c>
    </row>
    <row r="486" spans="1:14" x14ac:dyDescent="0.45">
      <c r="A486" t="s">
        <v>376</v>
      </c>
      <c r="B486" t="s">
        <v>36</v>
      </c>
      <c r="C486" t="s">
        <v>392</v>
      </c>
      <c r="D486" t="s">
        <v>377</v>
      </c>
      <c r="E486" s="10">
        <v>44166</v>
      </c>
      <c r="F486" t="s">
        <v>225</v>
      </c>
      <c r="G486" t="s">
        <v>396</v>
      </c>
      <c r="H486" t="s">
        <v>379</v>
      </c>
      <c r="I486" t="s">
        <v>380</v>
      </c>
      <c r="J486" s="10">
        <v>43132</v>
      </c>
      <c r="K486">
        <v>10.45</v>
      </c>
      <c r="L486">
        <v>11</v>
      </c>
      <c r="M486">
        <v>2225.41</v>
      </c>
      <c r="N486">
        <v>739</v>
      </c>
    </row>
    <row r="487" spans="1:14" x14ac:dyDescent="0.45">
      <c r="A487" t="s">
        <v>376</v>
      </c>
      <c r="B487" t="s">
        <v>6</v>
      </c>
      <c r="C487" t="s">
        <v>7</v>
      </c>
      <c r="D487" t="s">
        <v>377</v>
      </c>
      <c r="E487" s="10">
        <v>44287</v>
      </c>
      <c r="F487" t="s">
        <v>290</v>
      </c>
      <c r="G487" t="s">
        <v>403</v>
      </c>
      <c r="H487" t="s">
        <v>379</v>
      </c>
      <c r="I487" t="s">
        <v>389</v>
      </c>
      <c r="J487" s="10">
        <v>42795</v>
      </c>
      <c r="K487">
        <v>10.92</v>
      </c>
      <c r="L487">
        <v>14</v>
      </c>
      <c r="M487">
        <v>4806.83</v>
      </c>
      <c r="N487">
        <v>1067</v>
      </c>
    </row>
    <row r="488" spans="1:14" x14ac:dyDescent="0.45">
      <c r="A488" t="s">
        <v>376</v>
      </c>
      <c r="B488" t="s">
        <v>18</v>
      </c>
      <c r="C488" t="s">
        <v>17</v>
      </c>
      <c r="D488" t="s">
        <v>377</v>
      </c>
      <c r="E488" s="10">
        <v>44197</v>
      </c>
      <c r="F488" t="s">
        <v>196</v>
      </c>
      <c r="G488" t="s">
        <v>403</v>
      </c>
      <c r="H488" t="s">
        <v>379</v>
      </c>
      <c r="I488" t="s">
        <v>14</v>
      </c>
      <c r="J488" s="10">
        <v>42736</v>
      </c>
      <c r="K488">
        <v>4.62</v>
      </c>
      <c r="L488">
        <v>6</v>
      </c>
      <c r="M488">
        <v>6507.86</v>
      </c>
      <c r="N488">
        <v>1045</v>
      </c>
    </row>
    <row r="489" spans="1:14" x14ac:dyDescent="0.45">
      <c r="A489" t="s">
        <v>376</v>
      </c>
      <c r="B489" t="s">
        <v>6</v>
      </c>
      <c r="C489" t="s">
        <v>7</v>
      </c>
      <c r="D489" t="s">
        <v>379</v>
      </c>
      <c r="E489" s="10">
        <v>44197</v>
      </c>
      <c r="F489" t="s">
        <v>38</v>
      </c>
      <c r="G489" t="s">
        <v>378</v>
      </c>
      <c r="H489" t="s">
        <v>379</v>
      </c>
      <c r="I489" t="s">
        <v>386</v>
      </c>
      <c r="J489" s="10">
        <v>42826</v>
      </c>
      <c r="K489">
        <v>3.65</v>
      </c>
      <c r="L489">
        <v>5</v>
      </c>
      <c r="M489">
        <v>3737.37</v>
      </c>
      <c r="N489">
        <v>980</v>
      </c>
    </row>
    <row r="490" spans="1:14" x14ac:dyDescent="0.45">
      <c r="A490" t="s">
        <v>376</v>
      </c>
      <c r="B490" t="s">
        <v>383</v>
      </c>
      <c r="C490" t="s">
        <v>384</v>
      </c>
      <c r="D490" t="s">
        <v>388</v>
      </c>
      <c r="E490" s="10">
        <v>44256</v>
      </c>
      <c r="F490" t="s">
        <v>147</v>
      </c>
      <c r="G490" t="s">
        <v>31</v>
      </c>
      <c r="H490" t="s">
        <v>377</v>
      </c>
      <c r="I490" t="s">
        <v>14</v>
      </c>
      <c r="J490" s="10">
        <v>42767</v>
      </c>
      <c r="K490">
        <v>5.25</v>
      </c>
      <c r="L490">
        <v>7</v>
      </c>
      <c r="M490">
        <v>6634.26</v>
      </c>
      <c r="N490">
        <v>1064</v>
      </c>
    </row>
    <row r="491" spans="1:14" x14ac:dyDescent="0.45">
      <c r="A491" t="s">
        <v>376</v>
      </c>
      <c r="B491" t="s">
        <v>383</v>
      </c>
      <c r="C491" t="s">
        <v>384</v>
      </c>
      <c r="D491" t="s">
        <v>377</v>
      </c>
      <c r="E491" s="10">
        <v>43586</v>
      </c>
      <c r="F491" t="s">
        <v>224</v>
      </c>
      <c r="G491" t="s">
        <v>402</v>
      </c>
      <c r="H491" t="s">
        <v>377</v>
      </c>
      <c r="I491" t="s">
        <v>389</v>
      </c>
      <c r="J491" s="10">
        <v>43435</v>
      </c>
      <c r="K491">
        <v>11.96</v>
      </c>
      <c r="L491">
        <v>13</v>
      </c>
      <c r="M491">
        <v>102.65</v>
      </c>
      <c r="N491">
        <v>108</v>
      </c>
    </row>
    <row r="492" spans="1:14" x14ac:dyDescent="0.45">
      <c r="A492" t="s">
        <v>376</v>
      </c>
      <c r="B492" t="s">
        <v>383</v>
      </c>
      <c r="C492" t="s">
        <v>384</v>
      </c>
      <c r="D492" t="s">
        <v>377</v>
      </c>
      <c r="E492" s="10">
        <v>43983</v>
      </c>
      <c r="F492" t="s">
        <v>301</v>
      </c>
      <c r="G492" t="s">
        <v>396</v>
      </c>
      <c r="H492" t="s">
        <v>379</v>
      </c>
      <c r="I492" t="s">
        <v>14</v>
      </c>
      <c r="J492" s="10">
        <v>43101</v>
      </c>
      <c r="K492">
        <v>4</v>
      </c>
      <c r="L492">
        <v>5</v>
      </c>
      <c r="M492">
        <v>661.38</v>
      </c>
      <c r="N492">
        <v>631</v>
      </c>
    </row>
    <row r="493" spans="1:14" x14ac:dyDescent="0.45">
      <c r="A493" t="s">
        <v>376</v>
      </c>
      <c r="B493" t="s">
        <v>27</v>
      </c>
      <c r="C493" t="s">
        <v>395</v>
      </c>
      <c r="D493" t="s">
        <v>377</v>
      </c>
      <c r="E493" s="10">
        <v>43709</v>
      </c>
      <c r="F493" t="s">
        <v>149</v>
      </c>
      <c r="G493" t="s">
        <v>396</v>
      </c>
      <c r="H493" t="s">
        <v>379</v>
      </c>
      <c r="I493" t="s">
        <v>399</v>
      </c>
      <c r="J493" s="10">
        <v>43313</v>
      </c>
      <c r="K493">
        <v>8.3000000000000007</v>
      </c>
      <c r="L493">
        <v>10</v>
      </c>
      <c r="M493">
        <v>8247.2000000000007</v>
      </c>
      <c r="N493">
        <v>283</v>
      </c>
    </row>
    <row r="494" spans="1:14" x14ac:dyDescent="0.45">
      <c r="A494" t="s">
        <v>376</v>
      </c>
      <c r="B494" t="s">
        <v>6</v>
      </c>
      <c r="C494" t="s">
        <v>7</v>
      </c>
      <c r="D494" t="s">
        <v>377</v>
      </c>
      <c r="E494" s="10">
        <v>44228</v>
      </c>
      <c r="F494" t="s">
        <v>302</v>
      </c>
      <c r="G494" t="s">
        <v>401</v>
      </c>
      <c r="H494" t="s">
        <v>377</v>
      </c>
      <c r="I494" t="s">
        <v>386</v>
      </c>
      <c r="J494" s="10">
        <v>43009</v>
      </c>
      <c r="K494">
        <v>6.88</v>
      </c>
      <c r="L494">
        <v>8</v>
      </c>
      <c r="M494">
        <v>8403.99</v>
      </c>
      <c r="N494">
        <v>871</v>
      </c>
    </row>
    <row r="495" spans="1:14" x14ac:dyDescent="0.45">
      <c r="A495" t="s">
        <v>376</v>
      </c>
      <c r="B495" t="s">
        <v>6</v>
      </c>
      <c r="C495" t="s">
        <v>7</v>
      </c>
      <c r="D495" t="s">
        <v>377</v>
      </c>
      <c r="E495" s="10">
        <v>43739</v>
      </c>
      <c r="F495" t="s">
        <v>303</v>
      </c>
      <c r="G495" t="s">
        <v>391</v>
      </c>
      <c r="H495" t="s">
        <v>377</v>
      </c>
      <c r="I495" t="s">
        <v>386</v>
      </c>
      <c r="J495" s="10">
        <v>42795</v>
      </c>
      <c r="K495">
        <v>11.4</v>
      </c>
      <c r="L495">
        <v>15</v>
      </c>
      <c r="M495">
        <v>5599.47</v>
      </c>
      <c r="N495">
        <v>675</v>
      </c>
    </row>
    <row r="496" spans="1:14" x14ac:dyDescent="0.45">
      <c r="A496" t="s">
        <v>376</v>
      </c>
      <c r="B496" t="s">
        <v>9</v>
      </c>
      <c r="C496" t="s">
        <v>10</v>
      </c>
      <c r="D496" t="s">
        <v>379</v>
      </c>
      <c r="E496" s="10">
        <v>44075</v>
      </c>
      <c r="F496" t="s">
        <v>296</v>
      </c>
      <c r="G496" t="s">
        <v>31</v>
      </c>
      <c r="H496" t="s">
        <v>377</v>
      </c>
      <c r="I496" t="s">
        <v>389</v>
      </c>
      <c r="J496" s="10">
        <v>43344</v>
      </c>
      <c r="K496">
        <v>7.47</v>
      </c>
      <c r="L496">
        <v>9</v>
      </c>
      <c r="M496">
        <v>3117.37</v>
      </c>
      <c r="N496">
        <v>522</v>
      </c>
    </row>
    <row r="497" spans="1:14" x14ac:dyDescent="0.45">
      <c r="A497" t="s">
        <v>376</v>
      </c>
      <c r="B497" t="s">
        <v>47</v>
      </c>
      <c r="C497" t="s">
        <v>382</v>
      </c>
      <c r="D497" t="s">
        <v>379</v>
      </c>
      <c r="E497" s="10">
        <v>43952</v>
      </c>
      <c r="F497" t="s">
        <v>143</v>
      </c>
      <c r="G497" t="s">
        <v>396</v>
      </c>
      <c r="H497" t="s">
        <v>379</v>
      </c>
      <c r="I497" t="s">
        <v>24</v>
      </c>
      <c r="J497" s="10">
        <v>42736</v>
      </c>
      <c r="K497">
        <v>9.57</v>
      </c>
      <c r="L497">
        <v>11</v>
      </c>
      <c r="M497">
        <v>9103.6</v>
      </c>
      <c r="N497">
        <v>870</v>
      </c>
    </row>
    <row r="498" spans="1:14" x14ac:dyDescent="0.45">
      <c r="A498" t="s">
        <v>376</v>
      </c>
      <c r="B498" t="s">
        <v>27</v>
      </c>
      <c r="C498" t="s">
        <v>395</v>
      </c>
      <c r="D498" t="s">
        <v>379</v>
      </c>
      <c r="E498" s="10">
        <v>43770</v>
      </c>
      <c r="F498" t="s">
        <v>285</v>
      </c>
      <c r="G498" t="s">
        <v>387</v>
      </c>
      <c r="H498" t="s">
        <v>388</v>
      </c>
      <c r="I498" t="s">
        <v>380</v>
      </c>
      <c r="J498" s="10">
        <v>43101</v>
      </c>
      <c r="K498">
        <v>4.2</v>
      </c>
      <c r="L498">
        <v>6</v>
      </c>
      <c r="M498">
        <v>9612.1200000000008</v>
      </c>
      <c r="N498">
        <v>480</v>
      </c>
    </row>
    <row r="499" spans="1:14" x14ac:dyDescent="0.45">
      <c r="A499" t="s">
        <v>376</v>
      </c>
      <c r="B499" t="s">
        <v>18</v>
      </c>
      <c r="C499" t="s">
        <v>17</v>
      </c>
      <c r="D499" t="s">
        <v>388</v>
      </c>
      <c r="E499" s="10">
        <v>44228</v>
      </c>
      <c r="F499" t="s">
        <v>304</v>
      </c>
      <c r="G499" t="s">
        <v>401</v>
      </c>
      <c r="H499" t="s">
        <v>377</v>
      </c>
      <c r="I499" t="s">
        <v>381</v>
      </c>
      <c r="J499" s="10">
        <v>43252</v>
      </c>
      <c r="K499">
        <v>10.92</v>
      </c>
      <c r="L499">
        <v>13</v>
      </c>
      <c r="M499">
        <v>7771.98</v>
      </c>
      <c r="N499">
        <v>697</v>
      </c>
    </row>
    <row r="500" spans="1:14" x14ac:dyDescent="0.45">
      <c r="A500" t="s">
        <v>376</v>
      </c>
      <c r="B500" t="s">
        <v>22</v>
      </c>
      <c r="C500" t="s">
        <v>393</v>
      </c>
      <c r="D500" t="s">
        <v>379</v>
      </c>
      <c r="E500" s="10">
        <v>43862</v>
      </c>
      <c r="F500" t="s">
        <v>305</v>
      </c>
      <c r="G500" t="s">
        <v>387</v>
      </c>
      <c r="H500" t="s">
        <v>388</v>
      </c>
      <c r="I500" t="s">
        <v>399</v>
      </c>
      <c r="J500" s="10">
        <v>43070</v>
      </c>
      <c r="K500">
        <v>13.3</v>
      </c>
      <c r="L500">
        <v>14</v>
      </c>
      <c r="M500">
        <v>7240.39</v>
      </c>
      <c r="N500">
        <v>566</v>
      </c>
    </row>
    <row r="501" spans="1:14" x14ac:dyDescent="0.45">
      <c r="A501" t="s">
        <v>376</v>
      </c>
      <c r="B501" t="s">
        <v>27</v>
      </c>
      <c r="C501" t="s">
        <v>395</v>
      </c>
      <c r="D501" t="s">
        <v>388</v>
      </c>
      <c r="E501" s="10">
        <v>44197</v>
      </c>
      <c r="F501" t="s">
        <v>139</v>
      </c>
      <c r="G501" t="s">
        <v>397</v>
      </c>
      <c r="H501" t="s">
        <v>377</v>
      </c>
      <c r="I501" t="s">
        <v>380</v>
      </c>
      <c r="J501" s="10">
        <v>42979</v>
      </c>
      <c r="K501">
        <v>12.6</v>
      </c>
      <c r="L501">
        <v>15</v>
      </c>
      <c r="M501">
        <v>7170.81</v>
      </c>
      <c r="N501">
        <v>871</v>
      </c>
    </row>
    <row r="502" spans="1:14" x14ac:dyDescent="0.45">
      <c r="A502" t="s">
        <v>376</v>
      </c>
      <c r="B502" t="s">
        <v>47</v>
      </c>
      <c r="C502" t="s">
        <v>382</v>
      </c>
      <c r="D502" t="s">
        <v>377</v>
      </c>
      <c r="E502" s="10">
        <v>43831</v>
      </c>
      <c r="F502" t="s">
        <v>306</v>
      </c>
      <c r="G502" t="s">
        <v>404</v>
      </c>
      <c r="H502" t="s">
        <v>379</v>
      </c>
      <c r="I502" t="s">
        <v>390</v>
      </c>
      <c r="J502" s="10">
        <v>42826</v>
      </c>
      <c r="K502">
        <v>5.81</v>
      </c>
      <c r="L502">
        <v>7</v>
      </c>
      <c r="M502">
        <v>4702.58</v>
      </c>
      <c r="N502">
        <v>718</v>
      </c>
    </row>
    <row r="503" spans="1:14" x14ac:dyDescent="0.45">
      <c r="A503" t="s">
        <v>376</v>
      </c>
      <c r="B503" t="s">
        <v>18</v>
      </c>
      <c r="C503" t="s">
        <v>17</v>
      </c>
      <c r="D503" t="s">
        <v>377</v>
      </c>
      <c r="E503" s="10">
        <v>43617</v>
      </c>
      <c r="F503" t="s">
        <v>25</v>
      </c>
      <c r="G503" t="s">
        <v>396</v>
      </c>
      <c r="H503" t="s">
        <v>379</v>
      </c>
      <c r="I503" t="s">
        <v>14</v>
      </c>
      <c r="J503" s="10">
        <v>42826</v>
      </c>
      <c r="K503">
        <v>3.9</v>
      </c>
      <c r="L503">
        <v>5</v>
      </c>
      <c r="M503">
        <v>9601.99</v>
      </c>
      <c r="N503">
        <v>565</v>
      </c>
    </row>
    <row r="504" spans="1:14" x14ac:dyDescent="0.45">
      <c r="A504" t="s">
        <v>376</v>
      </c>
      <c r="B504" t="s">
        <v>9</v>
      </c>
      <c r="C504" t="s">
        <v>10</v>
      </c>
      <c r="D504" t="s">
        <v>377</v>
      </c>
      <c r="E504" s="10">
        <v>44136</v>
      </c>
      <c r="F504" t="s">
        <v>170</v>
      </c>
      <c r="G504" t="s">
        <v>405</v>
      </c>
      <c r="H504" t="s">
        <v>388</v>
      </c>
      <c r="I504" t="s">
        <v>14</v>
      </c>
      <c r="J504" s="10">
        <v>42887</v>
      </c>
      <c r="K504">
        <v>7.83</v>
      </c>
      <c r="L504">
        <v>9</v>
      </c>
      <c r="M504">
        <v>8069.59</v>
      </c>
      <c r="N504">
        <v>892</v>
      </c>
    </row>
    <row r="505" spans="1:14" x14ac:dyDescent="0.45">
      <c r="A505" t="s">
        <v>376</v>
      </c>
      <c r="B505" t="s">
        <v>383</v>
      </c>
      <c r="C505" t="s">
        <v>384</v>
      </c>
      <c r="D505" t="s">
        <v>379</v>
      </c>
      <c r="E505" s="10">
        <v>44013</v>
      </c>
      <c r="F505" t="s">
        <v>255</v>
      </c>
      <c r="G505" t="s">
        <v>398</v>
      </c>
      <c r="H505" t="s">
        <v>379</v>
      </c>
      <c r="I505" t="s">
        <v>380</v>
      </c>
      <c r="J505" s="10">
        <v>43221</v>
      </c>
      <c r="K505">
        <v>5.88</v>
      </c>
      <c r="L505">
        <v>7</v>
      </c>
      <c r="M505">
        <v>8600.2999999999993</v>
      </c>
      <c r="N505">
        <v>567</v>
      </c>
    </row>
    <row r="506" spans="1:14" x14ac:dyDescent="0.45">
      <c r="A506" t="s">
        <v>376</v>
      </c>
      <c r="B506" t="s">
        <v>36</v>
      </c>
      <c r="C506" t="s">
        <v>392</v>
      </c>
      <c r="D506" t="s">
        <v>388</v>
      </c>
      <c r="E506" s="10">
        <v>44044</v>
      </c>
      <c r="F506" t="s">
        <v>221</v>
      </c>
      <c r="G506" t="s">
        <v>13</v>
      </c>
      <c r="H506" t="s">
        <v>377</v>
      </c>
      <c r="I506" t="s">
        <v>400</v>
      </c>
      <c r="J506" s="10">
        <v>43132</v>
      </c>
      <c r="K506">
        <v>7.65</v>
      </c>
      <c r="L506">
        <v>9</v>
      </c>
      <c r="M506">
        <v>2094.79</v>
      </c>
      <c r="N506">
        <v>652</v>
      </c>
    </row>
    <row r="507" spans="1:14" x14ac:dyDescent="0.45">
      <c r="A507" t="s">
        <v>376</v>
      </c>
      <c r="B507" t="s">
        <v>47</v>
      </c>
      <c r="C507" t="s">
        <v>382</v>
      </c>
      <c r="D507" t="s">
        <v>379</v>
      </c>
      <c r="E507" s="10">
        <v>43739</v>
      </c>
      <c r="F507" t="s">
        <v>30</v>
      </c>
      <c r="G507" t="s">
        <v>31</v>
      </c>
      <c r="H507" t="s">
        <v>377</v>
      </c>
      <c r="I507" t="s">
        <v>24</v>
      </c>
      <c r="J507" s="10">
        <v>42736</v>
      </c>
      <c r="K507">
        <v>4.4400000000000004</v>
      </c>
      <c r="L507">
        <v>6</v>
      </c>
      <c r="M507">
        <v>2840.59</v>
      </c>
      <c r="N507">
        <v>717</v>
      </c>
    </row>
    <row r="508" spans="1:14" x14ac:dyDescent="0.45">
      <c r="A508" t="s">
        <v>376</v>
      </c>
      <c r="B508" t="s">
        <v>9</v>
      </c>
      <c r="C508" t="s">
        <v>10</v>
      </c>
      <c r="D508" t="s">
        <v>377</v>
      </c>
      <c r="E508" s="10">
        <v>44287</v>
      </c>
      <c r="F508" t="s">
        <v>304</v>
      </c>
      <c r="G508" t="s">
        <v>401</v>
      </c>
      <c r="H508" t="s">
        <v>377</v>
      </c>
      <c r="I508" t="s">
        <v>381</v>
      </c>
      <c r="J508" s="10">
        <v>43252</v>
      </c>
      <c r="K508">
        <v>10.92</v>
      </c>
      <c r="L508">
        <v>13</v>
      </c>
      <c r="M508">
        <v>8805.94</v>
      </c>
      <c r="N508">
        <v>740</v>
      </c>
    </row>
    <row r="509" spans="1:14" x14ac:dyDescent="0.45">
      <c r="A509" t="s">
        <v>376</v>
      </c>
      <c r="B509" t="s">
        <v>18</v>
      </c>
      <c r="C509" t="s">
        <v>17</v>
      </c>
      <c r="D509" t="s">
        <v>377</v>
      </c>
      <c r="E509" s="10">
        <v>43922</v>
      </c>
      <c r="F509" t="s">
        <v>215</v>
      </c>
      <c r="G509" t="s">
        <v>394</v>
      </c>
      <c r="H509" t="s">
        <v>379</v>
      </c>
      <c r="I509" t="s">
        <v>400</v>
      </c>
      <c r="J509" s="10">
        <v>43191</v>
      </c>
      <c r="K509">
        <v>4.74</v>
      </c>
      <c r="L509">
        <v>6</v>
      </c>
      <c r="M509">
        <v>5572.17</v>
      </c>
      <c r="N509">
        <v>523</v>
      </c>
    </row>
    <row r="510" spans="1:14" x14ac:dyDescent="0.45">
      <c r="A510" t="s">
        <v>376</v>
      </c>
      <c r="B510" t="s">
        <v>383</v>
      </c>
      <c r="C510" t="s">
        <v>384</v>
      </c>
      <c r="D510" t="s">
        <v>379</v>
      </c>
      <c r="E510" s="10">
        <v>44228</v>
      </c>
      <c r="F510" t="s">
        <v>98</v>
      </c>
      <c r="G510" t="s">
        <v>398</v>
      </c>
      <c r="H510" t="s">
        <v>379</v>
      </c>
      <c r="I510" t="s">
        <v>24</v>
      </c>
      <c r="J510" s="10">
        <v>42948</v>
      </c>
      <c r="K510">
        <v>10.92</v>
      </c>
      <c r="L510">
        <v>12</v>
      </c>
      <c r="M510">
        <v>3345.15</v>
      </c>
      <c r="N510">
        <v>915</v>
      </c>
    </row>
    <row r="511" spans="1:14" x14ac:dyDescent="0.45">
      <c r="A511" t="s">
        <v>376</v>
      </c>
      <c r="B511" t="s">
        <v>27</v>
      </c>
      <c r="C511" t="s">
        <v>395</v>
      </c>
      <c r="D511" t="s">
        <v>377</v>
      </c>
      <c r="E511" s="10">
        <v>43952</v>
      </c>
      <c r="F511" t="s">
        <v>307</v>
      </c>
      <c r="G511" t="s">
        <v>404</v>
      </c>
      <c r="H511" t="s">
        <v>379</v>
      </c>
      <c r="I511" t="s">
        <v>24</v>
      </c>
      <c r="J511" s="10">
        <v>43344</v>
      </c>
      <c r="K511">
        <v>12.88</v>
      </c>
      <c r="L511">
        <v>14</v>
      </c>
      <c r="M511">
        <v>8088.88</v>
      </c>
      <c r="N511">
        <v>435</v>
      </c>
    </row>
    <row r="512" spans="1:14" x14ac:dyDescent="0.45">
      <c r="A512" t="s">
        <v>376</v>
      </c>
      <c r="B512" t="s">
        <v>383</v>
      </c>
      <c r="C512" t="s">
        <v>384</v>
      </c>
      <c r="D512" t="s">
        <v>379</v>
      </c>
      <c r="E512" s="10">
        <v>43983</v>
      </c>
      <c r="F512" t="s">
        <v>308</v>
      </c>
      <c r="G512" t="s">
        <v>378</v>
      </c>
      <c r="H512" t="s">
        <v>379</v>
      </c>
      <c r="I512" t="s">
        <v>380</v>
      </c>
      <c r="J512" s="10">
        <v>43405</v>
      </c>
      <c r="K512">
        <v>9.1300000000000008</v>
      </c>
      <c r="L512">
        <v>11</v>
      </c>
      <c r="M512">
        <v>8884.33</v>
      </c>
      <c r="N512">
        <v>413</v>
      </c>
    </row>
    <row r="513" spans="1:14" x14ac:dyDescent="0.45">
      <c r="A513" t="s">
        <v>376</v>
      </c>
      <c r="B513" t="s">
        <v>27</v>
      </c>
      <c r="C513" t="s">
        <v>395</v>
      </c>
      <c r="D513" t="s">
        <v>388</v>
      </c>
      <c r="E513" s="10">
        <v>43952</v>
      </c>
      <c r="F513" t="s">
        <v>158</v>
      </c>
      <c r="G513" t="s">
        <v>391</v>
      </c>
      <c r="H513" t="s">
        <v>377</v>
      </c>
      <c r="I513" t="s">
        <v>14</v>
      </c>
      <c r="J513" s="10">
        <v>43191</v>
      </c>
      <c r="K513">
        <v>7.2</v>
      </c>
      <c r="L513">
        <v>9</v>
      </c>
      <c r="M513">
        <v>5094.37</v>
      </c>
      <c r="N513">
        <v>545</v>
      </c>
    </row>
    <row r="514" spans="1:14" x14ac:dyDescent="0.45">
      <c r="A514" t="s">
        <v>376</v>
      </c>
      <c r="B514" t="s">
        <v>47</v>
      </c>
      <c r="C514" t="s">
        <v>382</v>
      </c>
      <c r="D514" t="s">
        <v>388</v>
      </c>
      <c r="E514" s="10">
        <v>44256</v>
      </c>
      <c r="F514" t="s">
        <v>254</v>
      </c>
      <c r="G514" t="s">
        <v>387</v>
      </c>
      <c r="H514" t="s">
        <v>388</v>
      </c>
      <c r="I514" t="s">
        <v>14</v>
      </c>
      <c r="J514" s="10">
        <v>43282</v>
      </c>
      <c r="K514">
        <v>11.1</v>
      </c>
      <c r="L514">
        <v>15</v>
      </c>
      <c r="M514">
        <v>1150.3900000000001</v>
      </c>
      <c r="N514">
        <v>696</v>
      </c>
    </row>
    <row r="515" spans="1:14" x14ac:dyDescent="0.45">
      <c r="A515" t="s">
        <v>376</v>
      </c>
      <c r="B515" t="s">
        <v>47</v>
      </c>
      <c r="C515" t="s">
        <v>382</v>
      </c>
      <c r="D515" t="s">
        <v>388</v>
      </c>
      <c r="E515" s="10">
        <v>44197</v>
      </c>
      <c r="F515" t="s">
        <v>75</v>
      </c>
      <c r="G515" t="s">
        <v>378</v>
      </c>
      <c r="H515" t="s">
        <v>379</v>
      </c>
      <c r="I515" t="s">
        <v>381</v>
      </c>
      <c r="J515" s="10">
        <v>43374</v>
      </c>
      <c r="K515">
        <v>9.36</v>
      </c>
      <c r="L515">
        <v>13</v>
      </c>
      <c r="M515">
        <v>7587.66</v>
      </c>
      <c r="N515">
        <v>590</v>
      </c>
    </row>
    <row r="516" spans="1:14" x14ac:dyDescent="0.45">
      <c r="A516" t="s">
        <v>376</v>
      </c>
      <c r="B516" t="s">
        <v>22</v>
      </c>
      <c r="C516" t="s">
        <v>393</v>
      </c>
      <c r="D516" t="s">
        <v>388</v>
      </c>
      <c r="E516" s="10">
        <v>43831</v>
      </c>
      <c r="F516" t="s">
        <v>309</v>
      </c>
      <c r="G516" t="s">
        <v>13</v>
      </c>
      <c r="H516" t="s">
        <v>377</v>
      </c>
      <c r="I516" t="s">
        <v>14</v>
      </c>
      <c r="J516" s="10">
        <v>42736</v>
      </c>
      <c r="K516">
        <v>5.25</v>
      </c>
      <c r="L516">
        <v>7</v>
      </c>
      <c r="M516">
        <v>6162.68</v>
      </c>
      <c r="N516">
        <v>783</v>
      </c>
    </row>
    <row r="517" spans="1:14" x14ac:dyDescent="0.45">
      <c r="A517" t="s">
        <v>376</v>
      </c>
      <c r="B517" t="s">
        <v>18</v>
      </c>
      <c r="C517" t="s">
        <v>17</v>
      </c>
      <c r="D517" t="s">
        <v>377</v>
      </c>
      <c r="E517" s="10">
        <v>43952</v>
      </c>
      <c r="F517" t="s">
        <v>85</v>
      </c>
      <c r="G517" t="s">
        <v>404</v>
      </c>
      <c r="H517" t="s">
        <v>379</v>
      </c>
      <c r="I517" t="s">
        <v>389</v>
      </c>
      <c r="J517" s="10">
        <v>42948</v>
      </c>
      <c r="K517">
        <v>9.6199999999999992</v>
      </c>
      <c r="L517">
        <v>13</v>
      </c>
      <c r="M517">
        <v>166.25</v>
      </c>
      <c r="N517">
        <v>719</v>
      </c>
    </row>
    <row r="518" spans="1:14" x14ac:dyDescent="0.45">
      <c r="A518" t="s">
        <v>376</v>
      </c>
      <c r="B518" t="s">
        <v>47</v>
      </c>
      <c r="C518" t="s">
        <v>382</v>
      </c>
      <c r="D518" t="s">
        <v>377</v>
      </c>
      <c r="E518" s="10">
        <v>44256</v>
      </c>
      <c r="F518" t="s">
        <v>201</v>
      </c>
      <c r="G518" t="s">
        <v>405</v>
      </c>
      <c r="H518" t="s">
        <v>388</v>
      </c>
      <c r="I518" t="s">
        <v>24</v>
      </c>
      <c r="J518" s="10">
        <v>42917</v>
      </c>
      <c r="K518">
        <v>5.22</v>
      </c>
      <c r="L518">
        <v>6</v>
      </c>
      <c r="M518">
        <v>4260.1000000000004</v>
      </c>
      <c r="N518">
        <v>956</v>
      </c>
    </row>
    <row r="519" spans="1:14" x14ac:dyDescent="0.45">
      <c r="A519" t="s">
        <v>376</v>
      </c>
      <c r="B519" t="s">
        <v>22</v>
      </c>
      <c r="C519" t="s">
        <v>393</v>
      </c>
      <c r="D519" t="s">
        <v>377</v>
      </c>
      <c r="E519" s="10">
        <v>44228</v>
      </c>
      <c r="F519" t="s">
        <v>310</v>
      </c>
      <c r="G519" t="s">
        <v>387</v>
      </c>
      <c r="H519" t="s">
        <v>388</v>
      </c>
      <c r="I519" t="s">
        <v>400</v>
      </c>
      <c r="J519" s="10">
        <v>43009</v>
      </c>
      <c r="K519">
        <v>7.6</v>
      </c>
      <c r="L519">
        <v>8</v>
      </c>
      <c r="M519">
        <v>8078.77</v>
      </c>
      <c r="N519">
        <v>871</v>
      </c>
    </row>
    <row r="520" spans="1:14" x14ac:dyDescent="0.45">
      <c r="A520" t="s">
        <v>376</v>
      </c>
      <c r="B520" t="s">
        <v>36</v>
      </c>
      <c r="C520" t="s">
        <v>392</v>
      </c>
      <c r="D520" t="s">
        <v>377</v>
      </c>
      <c r="E520" s="10">
        <v>44197</v>
      </c>
      <c r="F520" t="s">
        <v>311</v>
      </c>
      <c r="G520" t="s">
        <v>403</v>
      </c>
      <c r="H520" t="s">
        <v>379</v>
      </c>
      <c r="I520" t="s">
        <v>381</v>
      </c>
      <c r="J520" s="10">
        <v>42917</v>
      </c>
      <c r="K520">
        <v>11.85</v>
      </c>
      <c r="L520">
        <v>15</v>
      </c>
      <c r="M520">
        <v>6740.92</v>
      </c>
      <c r="N520">
        <v>915</v>
      </c>
    </row>
    <row r="521" spans="1:14" x14ac:dyDescent="0.45">
      <c r="A521" t="s">
        <v>376</v>
      </c>
      <c r="B521" t="s">
        <v>6</v>
      </c>
      <c r="C521" t="s">
        <v>7</v>
      </c>
      <c r="D521" t="s">
        <v>379</v>
      </c>
      <c r="E521" s="10">
        <v>44197</v>
      </c>
      <c r="F521" t="s">
        <v>200</v>
      </c>
      <c r="G521" t="s">
        <v>404</v>
      </c>
      <c r="H521" t="s">
        <v>379</v>
      </c>
      <c r="I521" t="s">
        <v>386</v>
      </c>
      <c r="J521" s="10">
        <v>43191</v>
      </c>
      <c r="K521">
        <v>4.4400000000000004</v>
      </c>
      <c r="L521">
        <v>6</v>
      </c>
      <c r="M521">
        <v>8734.17</v>
      </c>
      <c r="N521">
        <v>720</v>
      </c>
    </row>
    <row r="522" spans="1:14" x14ac:dyDescent="0.45">
      <c r="A522" t="s">
        <v>376</v>
      </c>
      <c r="B522" t="s">
        <v>6</v>
      </c>
      <c r="C522" t="s">
        <v>7</v>
      </c>
      <c r="D522" t="s">
        <v>379</v>
      </c>
      <c r="E522" s="10">
        <v>43739</v>
      </c>
      <c r="F522" t="s">
        <v>166</v>
      </c>
      <c r="G522" t="s">
        <v>31</v>
      </c>
      <c r="H522" t="s">
        <v>377</v>
      </c>
      <c r="I522" t="s">
        <v>381</v>
      </c>
      <c r="J522" s="10">
        <v>43221</v>
      </c>
      <c r="K522">
        <v>3.95</v>
      </c>
      <c r="L522">
        <v>5</v>
      </c>
      <c r="M522">
        <v>8633.5300000000007</v>
      </c>
      <c r="N522">
        <v>371</v>
      </c>
    </row>
    <row r="523" spans="1:14" x14ac:dyDescent="0.45">
      <c r="A523" t="s">
        <v>376</v>
      </c>
      <c r="B523" t="s">
        <v>383</v>
      </c>
      <c r="C523" t="s">
        <v>384</v>
      </c>
      <c r="D523" t="s">
        <v>379</v>
      </c>
      <c r="E523" s="10">
        <v>43678</v>
      </c>
      <c r="F523" t="s">
        <v>63</v>
      </c>
      <c r="G523" t="s">
        <v>387</v>
      </c>
      <c r="H523" t="s">
        <v>388</v>
      </c>
      <c r="I523" t="s">
        <v>380</v>
      </c>
      <c r="J523" s="10">
        <v>43435</v>
      </c>
      <c r="K523">
        <v>7.65</v>
      </c>
      <c r="L523">
        <v>9</v>
      </c>
      <c r="M523">
        <v>3965.16</v>
      </c>
      <c r="N523">
        <v>174</v>
      </c>
    </row>
    <row r="524" spans="1:14" x14ac:dyDescent="0.45">
      <c r="A524" t="s">
        <v>376</v>
      </c>
      <c r="B524" t="s">
        <v>18</v>
      </c>
      <c r="C524" t="s">
        <v>17</v>
      </c>
      <c r="D524" t="s">
        <v>379</v>
      </c>
      <c r="E524" s="10">
        <v>43770</v>
      </c>
      <c r="F524" t="s">
        <v>29</v>
      </c>
      <c r="G524" t="s">
        <v>385</v>
      </c>
      <c r="H524" t="s">
        <v>377</v>
      </c>
      <c r="I524" t="s">
        <v>386</v>
      </c>
      <c r="J524" s="10">
        <v>43070</v>
      </c>
      <c r="K524">
        <v>9.84</v>
      </c>
      <c r="L524">
        <v>12</v>
      </c>
      <c r="M524">
        <v>419.22</v>
      </c>
      <c r="N524">
        <v>501</v>
      </c>
    </row>
    <row r="525" spans="1:14" x14ac:dyDescent="0.45">
      <c r="A525" t="s">
        <v>376</v>
      </c>
      <c r="B525" t="s">
        <v>18</v>
      </c>
      <c r="C525" t="s">
        <v>17</v>
      </c>
      <c r="D525" t="s">
        <v>377</v>
      </c>
      <c r="E525" s="10">
        <v>44287</v>
      </c>
      <c r="F525" t="s">
        <v>97</v>
      </c>
      <c r="G525" t="s">
        <v>394</v>
      </c>
      <c r="H525" t="s">
        <v>379</v>
      </c>
      <c r="I525" t="s">
        <v>400</v>
      </c>
      <c r="J525" s="10">
        <v>43132</v>
      </c>
      <c r="K525">
        <v>3.5</v>
      </c>
      <c r="L525">
        <v>5</v>
      </c>
      <c r="M525">
        <v>7240.55</v>
      </c>
      <c r="N525">
        <v>826</v>
      </c>
    </row>
    <row r="526" spans="1:14" x14ac:dyDescent="0.45">
      <c r="A526" t="s">
        <v>376</v>
      </c>
      <c r="B526" t="s">
        <v>22</v>
      </c>
      <c r="C526" t="s">
        <v>393</v>
      </c>
      <c r="D526" t="s">
        <v>379</v>
      </c>
      <c r="E526" s="10">
        <v>43617</v>
      </c>
      <c r="F526" t="s">
        <v>312</v>
      </c>
      <c r="G526" t="s">
        <v>13</v>
      </c>
      <c r="H526" t="s">
        <v>377</v>
      </c>
      <c r="I526" t="s">
        <v>381</v>
      </c>
      <c r="J526" s="10">
        <v>43405</v>
      </c>
      <c r="K526">
        <v>13.5</v>
      </c>
      <c r="L526">
        <v>15</v>
      </c>
      <c r="M526">
        <v>2153.5</v>
      </c>
      <c r="N526">
        <v>152</v>
      </c>
    </row>
    <row r="527" spans="1:14" x14ac:dyDescent="0.45">
      <c r="A527" t="s">
        <v>376</v>
      </c>
      <c r="B527" t="s">
        <v>383</v>
      </c>
      <c r="C527" t="s">
        <v>384</v>
      </c>
      <c r="D527" t="s">
        <v>379</v>
      </c>
      <c r="E527" s="10">
        <v>44075</v>
      </c>
      <c r="F527" t="s">
        <v>159</v>
      </c>
      <c r="G527" t="s">
        <v>398</v>
      </c>
      <c r="H527" t="s">
        <v>379</v>
      </c>
      <c r="I527" t="s">
        <v>380</v>
      </c>
      <c r="J527" s="10">
        <v>43009</v>
      </c>
      <c r="K527">
        <v>4.38</v>
      </c>
      <c r="L527">
        <v>6</v>
      </c>
      <c r="M527">
        <v>471.88</v>
      </c>
      <c r="N527">
        <v>762</v>
      </c>
    </row>
    <row r="528" spans="1:14" x14ac:dyDescent="0.45">
      <c r="A528" t="s">
        <v>376</v>
      </c>
      <c r="B528" t="s">
        <v>22</v>
      </c>
      <c r="C528" t="s">
        <v>393</v>
      </c>
      <c r="D528" t="s">
        <v>377</v>
      </c>
      <c r="E528" s="10">
        <v>43709</v>
      </c>
      <c r="F528" t="s">
        <v>48</v>
      </c>
      <c r="G528" t="s">
        <v>397</v>
      </c>
      <c r="H528" t="s">
        <v>377</v>
      </c>
      <c r="I528" t="s">
        <v>399</v>
      </c>
      <c r="J528" s="10">
        <v>43070</v>
      </c>
      <c r="K528">
        <v>9.36</v>
      </c>
      <c r="L528">
        <v>12</v>
      </c>
      <c r="M528">
        <v>3082.13</v>
      </c>
      <c r="N528">
        <v>456</v>
      </c>
    </row>
    <row r="529" spans="1:14" x14ac:dyDescent="0.45">
      <c r="A529" t="s">
        <v>376</v>
      </c>
      <c r="B529" t="s">
        <v>27</v>
      </c>
      <c r="C529" t="s">
        <v>395</v>
      </c>
      <c r="D529" t="s">
        <v>377</v>
      </c>
      <c r="E529" s="10">
        <v>43983</v>
      </c>
      <c r="F529" t="s">
        <v>169</v>
      </c>
      <c r="G529" t="s">
        <v>385</v>
      </c>
      <c r="H529" t="s">
        <v>377</v>
      </c>
      <c r="I529" t="s">
        <v>24</v>
      </c>
      <c r="J529" s="10">
        <v>43252</v>
      </c>
      <c r="K529">
        <v>4.55</v>
      </c>
      <c r="L529">
        <v>5</v>
      </c>
      <c r="M529">
        <v>2793.41</v>
      </c>
      <c r="N529">
        <v>522</v>
      </c>
    </row>
    <row r="530" spans="1:14" x14ac:dyDescent="0.45">
      <c r="A530" t="s">
        <v>376</v>
      </c>
      <c r="B530" t="s">
        <v>22</v>
      </c>
      <c r="C530" t="s">
        <v>393</v>
      </c>
      <c r="D530" t="s">
        <v>379</v>
      </c>
      <c r="E530" s="10">
        <v>44228</v>
      </c>
      <c r="F530" t="s">
        <v>124</v>
      </c>
      <c r="G530" t="s">
        <v>405</v>
      </c>
      <c r="H530" t="s">
        <v>388</v>
      </c>
      <c r="I530" t="s">
        <v>399</v>
      </c>
      <c r="J530" s="10">
        <v>43435</v>
      </c>
      <c r="K530">
        <v>5.32</v>
      </c>
      <c r="L530">
        <v>7</v>
      </c>
      <c r="M530">
        <v>2823.55</v>
      </c>
      <c r="N530">
        <v>566</v>
      </c>
    </row>
    <row r="531" spans="1:14" x14ac:dyDescent="0.45">
      <c r="A531" t="s">
        <v>376</v>
      </c>
      <c r="B531" t="s">
        <v>22</v>
      </c>
      <c r="C531" t="s">
        <v>393</v>
      </c>
      <c r="D531" t="s">
        <v>377</v>
      </c>
      <c r="E531" s="10">
        <v>44013</v>
      </c>
      <c r="F531" t="s">
        <v>313</v>
      </c>
      <c r="G531" t="s">
        <v>31</v>
      </c>
      <c r="H531" t="s">
        <v>377</v>
      </c>
      <c r="I531" t="s">
        <v>381</v>
      </c>
      <c r="J531" s="10">
        <v>43191</v>
      </c>
      <c r="K531">
        <v>5.81</v>
      </c>
      <c r="L531">
        <v>7</v>
      </c>
      <c r="M531">
        <v>2720.58</v>
      </c>
      <c r="N531">
        <v>588</v>
      </c>
    </row>
    <row r="532" spans="1:14" x14ac:dyDescent="0.45">
      <c r="A532" t="s">
        <v>376</v>
      </c>
      <c r="B532" t="s">
        <v>6</v>
      </c>
      <c r="C532" t="s">
        <v>7</v>
      </c>
      <c r="D532" t="s">
        <v>388</v>
      </c>
      <c r="E532" s="10">
        <v>44256</v>
      </c>
      <c r="F532" t="s">
        <v>222</v>
      </c>
      <c r="G532" t="s">
        <v>397</v>
      </c>
      <c r="H532" t="s">
        <v>377</v>
      </c>
      <c r="I532" t="s">
        <v>389</v>
      </c>
      <c r="J532" s="10">
        <v>43252</v>
      </c>
      <c r="K532">
        <v>5.0999999999999996</v>
      </c>
      <c r="L532">
        <v>6</v>
      </c>
      <c r="M532">
        <v>5298.77</v>
      </c>
      <c r="N532">
        <v>717</v>
      </c>
    </row>
    <row r="533" spans="1:14" x14ac:dyDescent="0.45">
      <c r="A533" t="s">
        <v>376</v>
      </c>
      <c r="B533" t="s">
        <v>9</v>
      </c>
      <c r="C533" t="s">
        <v>10</v>
      </c>
      <c r="D533" t="s">
        <v>388</v>
      </c>
      <c r="E533" s="10">
        <v>44228</v>
      </c>
      <c r="F533" t="s">
        <v>151</v>
      </c>
      <c r="G533" t="s">
        <v>401</v>
      </c>
      <c r="H533" t="s">
        <v>377</v>
      </c>
      <c r="I533" t="s">
        <v>390</v>
      </c>
      <c r="J533" s="10">
        <v>42948</v>
      </c>
      <c r="K533">
        <v>11.04</v>
      </c>
      <c r="L533">
        <v>12</v>
      </c>
      <c r="M533">
        <v>3745.25</v>
      </c>
      <c r="N533">
        <v>915</v>
      </c>
    </row>
    <row r="534" spans="1:14" x14ac:dyDescent="0.45">
      <c r="A534" t="s">
        <v>376</v>
      </c>
      <c r="B534" t="s">
        <v>47</v>
      </c>
      <c r="C534" t="s">
        <v>382</v>
      </c>
      <c r="D534" t="s">
        <v>377</v>
      </c>
      <c r="E534" s="10">
        <v>43891</v>
      </c>
      <c r="F534" t="s">
        <v>314</v>
      </c>
      <c r="G534" t="s">
        <v>31</v>
      </c>
      <c r="H534" t="s">
        <v>377</v>
      </c>
      <c r="I534" t="s">
        <v>390</v>
      </c>
      <c r="J534" s="10">
        <v>43405</v>
      </c>
      <c r="K534">
        <v>10.199999999999999</v>
      </c>
      <c r="L534">
        <v>12</v>
      </c>
      <c r="M534">
        <v>6892.67</v>
      </c>
      <c r="N534">
        <v>347</v>
      </c>
    </row>
    <row r="535" spans="1:14" x14ac:dyDescent="0.45">
      <c r="A535" t="s">
        <v>376</v>
      </c>
      <c r="B535" t="s">
        <v>9</v>
      </c>
      <c r="C535" t="s">
        <v>10</v>
      </c>
      <c r="D535" t="s">
        <v>379</v>
      </c>
      <c r="E535" s="10">
        <v>43770</v>
      </c>
      <c r="F535" t="s">
        <v>315</v>
      </c>
      <c r="G535" t="s">
        <v>378</v>
      </c>
      <c r="H535" t="s">
        <v>379</v>
      </c>
      <c r="I535" t="s">
        <v>400</v>
      </c>
      <c r="J535" s="10">
        <v>42917</v>
      </c>
      <c r="K535">
        <v>6.16</v>
      </c>
      <c r="L535">
        <v>8</v>
      </c>
      <c r="M535">
        <v>569.42999999999995</v>
      </c>
      <c r="N535">
        <v>610</v>
      </c>
    </row>
    <row r="536" spans="1:14" x14ac:dyDescent="0.45">
      <c r="A536" t="s">
        <v>376</v>
      </c>
      <c r="B536" t="s">
        <v>6</v>
      </c>
      <c r="C536" t="s">
        <v>7</v>
      </c>
      <c r="D536" t="s">
        <v>377</v>
      </c>
      <c r="E536" s="10">
        <v>44075</v>
      </c>
      <c r="F536" t="s">
        <v>115</v>
      </c>
      <c r="G536" t="s">
        <v>385</v>
      </c>
      <c r="H536" t="s">
        <v>377</v>
      </c>
      <c r="I536" t="s">
        <v>14</v>
      </c>
      <c r="J536" s="10">
        <v>42948</v>
      </c>
      <c r="K536">
        <v>10.23</v>
      </c>
      <c r="L536">
        <v>11</v>
      </c>
      <c r="M536">
        <v>2891.16</v>
      </c>
      <c r="N536">
        <v>806</v>
      </c>
    </row>
    <row r="537" spans="1:14" x14ac:dyDescent="0.45">
      <c r="A537" t="s">
        <v>376</v>
      </c>
      <c r="B537" t="s">
        <v>383</v>
      </c>
      <c r="C537" t="s">
        <v>384</v>
      </c>
      <c r="D537" t="s">
        <v>377</v>
      </c>
      <c r="E537" s="10">
        <v>44044</v>
      </c>
      <c r="F537" t="s">
        <v>163</v>
      </c>
      <c r="G537" t="s">
        <v>31</v>
      </c>
      <c r="H537" t="s">
        <v>377</v>
      </c>
      <c r="I537" t="s">
        <v>400</v>
      </c>
      <c r="J537" s="10">
        <v>43313</v>
      </c>
      <c r="K537">
        <v>5.4</v>
      </c>
      <c r="L537">
        <v>6</v>
      </c>
      <c r="M537">
        <v>8678.56</v>
      </c>
      <c r="N537">
        <v>523</v>
      </c>
    </row>
    <row r="538" spans="1:14" x14ac:dyDescent="0.45">
      <c r="A538" t="s">
        <v>376</v>
      </c>
      <c r="B538" t="s">
        <v>6</v>
      </c>
      <c r="C538" t="s">
        <v>7</v>
      </c>
      <c r="D538" t="s">
        <v>379</v>
      </c>
      <c r="E538" s="10">
        <v>44044</v>
      </c>
      <c r="F538" t="s">
        <v>316</v>
      </c>
      <c r="G538" t="s">
        <v>403</v>
      </c>
      <c r="H538" t="s">
        <v>379</v>
      </c>
      <c r="I538" t="s">
        <v>381</v>
      </c>
      <c r="J538" s="10">
        <v>43160</v>
      </c>
      <c r="K538">
        <v>7.44</v>
      </c>
      <c r="L538">
        <v>8</v>
      </c>
      <c r="M538">
        <v>5470.31</v>
      </c>
      <c r="N538">
        <v>632</v>
      </c>
    </row>
    <row r="539" spans="1:14" x14ac:dyDescent="0.45">
      <c r="A539" t="s">
        <v>376</v>
      </c>
      <c r="B539" t="s">
        <v>22</v>
      </c>
      <c r="C539" t="s">
        <v>393</v>
      </c>
      <c r="D539" t="s">
        <v>377</v>
      </c>
      <c r="E539" s="10">
        <v>44044</v>
      </c>
      <c r="F539" t="s">
        <v>62</v>
      </c>
      <c r="G539" t="s">
        <v>398</v>
      </c>
      <c r="H539" t="s">
        <v>379</v>
      </c>
      <c r="I539" t="s">
        <v>400</v>
      </c>
      <c r="J539" s="10">
        <v>43221</v>
      </c>
      <c r="K539">
        <v>5.52</v>
      </c>
      <c r="L539">
        <v>6</v>
      </c>
      <c r="M539">
        <v>885.19</v>
      </c>
      <c r="N539">
        <v>589</v>
      </c>
    </row>
    <row r="540" spans="1:14" x14ac:dyDescent="0.45">
      <c r="A540" t="s">
        <v>376</v>
      </c>
      <c r="B540" t="s">
        <v>36</v>
      </c>
      <c r="C540" t="s">
        <v>392</v>
      </c>
      <c r="D540" t="s">
        <v>377</v>
      </c>
      <c r="E540" s="10">
        <v>44197</v>
      </c>
      <c r="F540" t="s">
        <v>104</v>
      </c>
      <c r="G540" t="s">
        <v>385</v>
      </c>
      <c r="H540" t="s">
        <v>377</v>
      </c>
      <c r="I540" t="s">
        <v>14</v>
      </c>
      <c r="J540" s="10">
        <v>43282</v>
      </c>
      <c r="K540">
        <v>12.09</v>
      </c>
      <c r="L540">
        <v>13</v>
      </c>
      <c r="M540">
        <v>3665.7</v>
      </c>
      <c r="N540">
        <v>655</v>
      </c>
    </row>
    <row r="541" spans="1:14" x14ac:dyDescent="0.45">
      <c r="A541" t="s">
        <v>376</v>
      </c>
      <c r="B541" t="s">
        <v>22</v>
      </c>
      <c r="C541" t="s">
        <v>393</v>
      </c>
      <c r="D541" t="s">
        <v>377</v>
      </c>
      <c r="E541" s="10">
        <v>44228</v>
      </c>
      <c r="F541" t="s">
        <v>271</v>
      </c>
      <c r="G541" t="s">
        <v>391</v>
      </c>
      <c r="H541" t="s">
        <v>377</v>
      </c>
      <c r="I541" t="s">
        <v>389</v>
      </c>
      <c r="J541" s="10">
        <v>42856</v>
      </c>
      <c r="K541">
        <v>12.04</v>
      </c>
      <c r="L541">
        <v>14</v>
      </c>
      <c r="M541">
        <v>5005.55</v>
      </c>
      <c r="N541">
        <v>981</v>
      </c>
    </row>
    <row r="542" spans="1:14" x14ac:dyDescent="0.45">
      <c r="A542" t="s">
        <v>376</v>
      </c>
      <c r="B542" t="s">
        <v>383</v>
      </c>
      <c r="C542" t="s">
        <v>384</v>
      </c>
      <c r="D542" t="s">
        <v>379</v>
      </c>
      <c r="E542" s="10">
        <v>44075</v>
      </c>
      <c r="F542" t="s">
        <v>59</v>
      </c>
      <c r="G542" t="s">
        <v>402</v>
      </c>
      <c r="H542" t="s">
        <v>377</v>
      </c>
      <c r="I542" t="s">
        <v>400</v>
      </c>
      <c r="J542" s="10">
        <v>43344</v>
      </c>
      <c r="K542">
        <v>7.2</v>
      </c>
      <c r="L542">
        <v>10</v>
      </c>
      <c r="M542">
        <v>9911.66</v>
      </c>
      <c r="N542">
        <v>522</v>
      </c>
    </row>
    <row r="543" spans="1:14" x14ac:dyDescent="0.45">
      <c r="A543" t="s">
        <v>376</v>
      </c>
      <c r="B543" t="s">
        <v>6</v>
      </c>
      <c r="C543" t="s">
        <v>7</v>
      </c>
      <c r="D543" t="s">
        <v>379</v>
      </c>
      <c r="E543" s="10">
        <v>43983</v>
      </c>
      <c r="F543" t="s">
        <v>248</v>
      </c>
      <c r="G543" t="s">
        <v>31</v>
      </c>
      <c r="H543" t="s">
        <v>377</v>
      </c>
      <c r="I543" t="s">
        <v>399</v>
      </c>
      <c r="J543" s="10">
        <v>43282</v>
      </c>
      <c r="K543">
        <v>8.0299999999999994</v>
      </c>
      <c r="L543">
        <v>11</v>
      </c>
      <c r="M543">
        <v>3080.64</v>
      </c>
      <c r="N543">
        <v>501</v>
      </c>
    </row>
    <row r="544" spans="1:14" x14ac:dyDescent="0.45">
      <c r="A544" t="s">
        <v>376</v>
      </c>
      <c r="B544" t="s">
        <v>383</v>
      </c>
      <c r="C544" t="s">
        <v>384</v>
      </c>
      <c r="D544" t="s">
        <v>388</v>
      </c>
      <c r="E544" s="10">
        <v>43983</v>
      </c>
      <c r="F544" t="s">
        <v>195</v>
      </c>
      <c r="G544" t="s">
        <v>398</v>
      </c>
      <c r="H544" t="s">
        <v>379</v>
      </c>
      <c r="I544" t="s">
        <v>399</v>
      </c>
      <c r="J544" s="10">
        <v>42795</v>
      </c>
      <c r="K544">
        <v>11.04</v>
      </c>
      <c r="L544">
        <v>12</v>
      </c>
      <c r="M544">
        <v>6795.93</v>
      </c>
      <c r="N544">
        <v>849</v>
      </c>
    </row>
    <row r="545" spans="1:14" x14ac:dyDescent="0.45">
      <c r="A545" t="s">
        <v>376</v>
      </c>
      <c r="B545" t="s">
        <v>22</v>
      </c>
      <c r="C545" t="s">
        <v>393</v>
      </c>
      <c r="D545" t="s">
        <v>379</v>
      </c>
      <c r="E545" s="10">
        <v>44013</v>
      </c>
      <c r="F545" t="s">
        <v>313</v>
      </c>
      <c r="G545" t="s">
        <v>31</v>
      </c>
      <c r="H545" t="s">
        <v>377</v>
      </c>
      <c r="I545" t="s">
        <v>381</v>
      </c>
      <c r="J545" s="10">
        <v>43191</v>
      </c>
      <c r="K545">
        <v>5.81</v>
      </c>
      <c r="L545">
        <v>7</v>
      </c>
      <c r="M545">
        <v>6931.3</v>
      </c>
      <c r="N545">
        <v>588</v>
      </c>
    </row>
    <row r="546" spans="1:14" x14ac:dyDescent="0.45">
      <c r="A546" t="s">
        <v>376</v>
      </c>
      <c r="B546" t="s">
        <v>9</v>
      </c>
      <c r="C546" t="s">
        <v>10</v>
      </c>
      <c r="D546" t="s">
        <v>388</v>
      </c>
      <c r="E546" s="10">
        <v>44136</v>
      </c>
      <c r="F546" t="s">
        <v>317</v>
      </c>
      <c r="G546" t="s">
        <v>401</v>
      </c>
      <c r="H546" t="s">
        <v>377</v>
      </c>
      <c r="I546" t="s">
        <v>24</v>
      </c>
      <c r="J546" s="10">
        <v>43313</v>
      </c>
      <c r="K546">
        <v>7.29</v>
      </c>
      <c r="L546">
        <v>9</v>
      </c>
      <c r="M546">
        <v>4298.7299999999996</v>
      </c>
      <c r="N546">
        <v>588</v>
      </c>
    </row>
    <row r="547" spans="1:14" x14ac:dyDescent="0.45">
      <c r="A547" t="s">
        <v>376</v>
      </c>
      <c r="B547" t="s">
        <v>47</v>
      </c>
      <c r="C547" t="s">
        <v>382</v>
      </c>
      <c r="D547" t="s">
        <v>379</v>
      </c>
      <c r="E547" s="10">
        <v>43678</v>
      </c>
      <c r="F547" t="s">
        <v>298</v>
      </c>
      <c r="G547" t="s">
        <v>396</v>
      </c>
      <c r="H547" t="s">
        <v>379</v>
      </c>
      <c r="I547" t="s">
        <v>14</v>
      </c>
      <c r="J547" s="10">
        <v>43191</v>
      </c>
      <c r="K547">
        <v>10.08</v>
      </c>
      <c r="L547">
        <v>12</v>
      </c>
      <c r="M547">
        <v>4645.17</v>
      </c>
      <c r="N547">
        <v>349</v>
      </c>
    </row>
    <row r="548" spans="1:14" x14ac:dyDescent="0.45">
      <c r="A548" t="s">
        <v>376</v>
      </c>
      <c r="B548" t="s">
        <v>22</v>
      </c>
      <c r="C548" t="s">
        <v>393</v>
      </c>
      <c r="D548" t="s">
        <v>377</v>
      </c>
      <c r="E548" s="10">
        <v>43831</v>
      </c>
      <c r="F548" t="s">
        <v>238</v>
      </c>
      <c r="G548" t="s">
        <v>31</v>
      </c>
      <c r="H548" t="s">
        <v>377</v>
      </c>
      <c r="I548" t="s">
        <v>24</v>
      </c>
      <c r="J548" s="10">
        <v>42917</v>
      </c>
      <c r="K548">
        <v>4.7</v>
      </c>
      <c r="L548">
        <v>5</v>
      </c>
      <c r="M548">
        <v>6392.44</v>
      </c>
      <c r="N548">
        <v>653</v>
      </c>
    </row>
    <row r="549" spans="1:14" x14ac:dyDescent="0.45">
      <c r="A549" t="s">
        <v>376</v>
      </c>
      <c r="B549" t="s">
        <v>47</v>
      </c>
      <c r="C549" t="s">
        <v>382</v>
      </c>
      <c r="D549" t="s">
        <v>379</v>
      </c>
      <c r="E549" s="10">
        <v>43831</v>
      </c>
      <c r="F549" t="s">
        <v>91</v>
      </c>
      <c r="G549" t="s">
        <v>31</v>
      </c>
      <c r="H549" t="s">
        <v>377</v>
      </c>
      <c r="I549" t="s">
        <v>389</v>
      </c>
      <c r="J549" s="10">
        <v>43070</v>
      </c>
      <c r="K549">
        <v>7.7</v>
      </c>
      <c r="L549">
        <v>10</v>
      </c>
      <c r="M549">
        <v>899.6</v>
      </c>
      <c r="N549">
        <v>544</v>
      </c>
    </row>
    <row r="550" spans="1:14" x14ac:dyDescent="0.45">
      <c r="A550" t="s">
        <v>376</v>
      </c>
      <c r="B550" t="s">
        <v>6</v>
      </c>
      <c r="C550" t="s">
        <v>7</v>
      </c>
      <c r="D550" t="s">
        <v>377</v>
      </c>
      <c r="E550" s="10">
        <v>44105</v>
      </c>
      <c r="F550" t="s">
        <v>318</v>
      </c>
      <c r="G550" t="s">
        <v>404</v>
      </c>
      <c r="H550" t="s">
        <v>379</v>
      </c>
      <c r="I550" t="s">
        <v>380</v>
      </c>
      <c r="J550" s="10">
        <v>43252</v>
      </c>
      <c r="K550">
        <v>12.15</v>
      </c>
      <c r="L550">
        <v>15</v>
      </c>
      <c r="M550">
        <v>649.96</v>
      </c>
      <c r="N550">
        <v>610</v>
      </c>
    </row>
    <row r="551" spans="1:14" x14ac:dyDescent="0.45">
      <c r="A551" t="s">
        <v>376</v>
      </c>
      <c r="B551" t="s">
        <v>18</v>
      </c>
      <c r="C551" t="s">
        <v>17</v>
      </c>
      <c r="D551" t="s">
        <v>379</v>
      </c>
      <c r="E551" s="10">
        <v>43617</v>
      </c>
      <c r="F551" t="s">
        <v>275</v>
      </c>
      <c r="G551" t="s">
        <v>385</v>
      </c>
      <c r="H551" t="s">
        <v>377</v>
      </c>
      <c r="I551" t="s">
        <v>380</v>
      </c>
      <c r="J551" s="10">
        <v>43282</v>
      </c>
      <c r="K551">
        <v>12.6</v>
      </c>
      <c r="L551">
        <v>14</v>
      </c>
      <c r="M551">
        <v>7545.69</v>
      </c>
      <c r="N551">
        <v>240</v>
      </c>
    </row>
    <row r="552" spans="1:14" x14ac:dyDescent="0.45">
      <c r="A552" t="s">
        <v>376</v>
      </c>
      <c r="B552" t="s">
        <v>36</v>
      </c>
      <c r="C552" t="s">
        <v>392</v>
      </c>
      <c r="D552" t="s">
        <v>379</v>
      </c>
      <c r="E552" s="10">
        <v>44013</v>
      </c>
      <c r="F552" t="s">
        <v>319</v>
      </c>
      <c r="G552" t="s">
        <v>405</v>
      </c>
      <c r="H552" t="s">
        <v>388</v>
      </c>
      <c r="I552" t="s">
        <v>381</v>
      </c>
      <c r="J552" s="10">
        <v>43313</v>
      </c>
      <c r="K552">
        <v>8.4</v>
      </c>
      <c r="L552">
        <v>12</v>
      </c>
      <c r="M552">
        <v>9743.7099999999991</v>
      </c>
      <c r="N552">
        <v>501</v>
      </c>
    </row>
    <row r="553" spans="1:14" x14ac:dyDescent="0.45">
      <c r="A553" t="s">
        <v>376</v>
      </c>
      <c r="B553" t="s">
        <v>27</v>
      </c>
      <c r="C553" t="s">
        <v>395</v>
      </c>
      <c r="D553" t="s">
        <v>379</v>
      </c>
      <c r="E553" s="10">
        <v>44197</v>
      </c>
      <c r="F553" t="s">
        <v>229</v>
      </c>
      <c r="G553" t="s">
        <v>13</v>
      </c>
      <c r="H553" t="s">
        <v>377</v>
      </c>
      <c r="I553" t="s">
        <v>389</v>
      </c>
      <c r="J553" s="10">
        <v>42917</v>
      </c>
      <c r="K553">
        <v>4.26</v>
      </c>
      <c r="L553">
        <v>6</v>
      </c>
      <c r="M553">
        <v>5096.28</v>
      </c>
      <c r="N553">
        <v>915</v>
      </c>
    </row>
    <row r="554" spans="1:14" x14ac:dyDescent="0.45">
      <c r="A554" t="s">
        <v>376</v>
      </c>
      <c r="B554" t="s">
        <v>27</v>
      </c>
      <c r="C554" t="s">
        <v>395</v>
      </c>
      <c r="D554" t="s">
        <v>377</v>
      </c>
      <c r="E554" s="10">
        <v>43891</v>
      </c>
      <c r="F554" t="s">
        <v>46</v>
      </c>
      <c r="G554" t="s">
        <v>403</v>
      </c>
      <c r="H554" t="s">
        <v>379</v>
      </c>
      <c r="I554" t="s">
        <v>389</v>
      </c>
      <c r="J554" s="10">
        <v>42767</v>
      </c>
      <c r="K554">
        <v>8.4700000000000006</v>
      </c>
      <c r="L554">
        <v>11</v>
      </c>
      <c r="M554">
        <v>5322.34</v>
      </c>
      <c r="N554">
        <v>803</v>
      </c>
    </row>
    <row r="555" spans="1:14" x14ac:dyDescent="0.45">
      <c r="A555" t="s">
        <v>376</v>
      </c>
      <c r="B555" t="s">
        <v>27</v>
      </c>
      <c r="C555" t="s">
        <v>395</v>
      </c>
      <c r="D555" t="s">
        <v>377</v>
      </c>
      <c r="E555" s="10">
        <v>44044</v>
      </c>
      <c r="F555" t="s">
        <v>320</v>
      </c>
      <c r="G555" t="s">
        <v>391</v>
      </c>
      <c r="H555" t="s">
        <v>377</v>
      </c>
      <c r="I555" t="s">
        <v>390</v>
      </c>
      <c r="J555" s="10">
        <v>42736</v>
      </c>
      <c r="K555">
        <v>8.91</v>
      </c>
      <c r="L555">
        <v>11</v>
      </c>
      <c r="M555">
        <v>9387.42</v>
      </c>
      <c r="N555">
        <v>935</v>
      </c>
    </row>
    <row r="556" spans="1:14" x14ac:dyDescent="0.45">
      <c r="A556" t="s">
        <v>376</v>
      </c>
      <c r="B556" t="s">
        <v>47</v>
      </c>
      <c r="C556" t="s">
        <v>382</v>
      </c>
      <c r="D556" t="s">
        <v>377</v>
      </c>
      <c r="E556" s="10">
        <v>43586</v>
      </c>
      <c r="F556" t="s">
        <v>158</v>
      </c>
      <c r="G556" t="s">
        <v>391</v>
      </c>
      <c r="H556" t="s">
        <v>377</v>
      </c>
      <c r="I556" t="s">
        <v>14</v>
      </c>
      <c r="J556" s="10">
        <v>43191</v>
      </c>
      <c r="K556">
        <v>7.2</v>
      </c>
      <c r="L556">
        <v>9</v>
      </c>
      <c r="M556">
        <v>811.48</v>
      </c>
      <c r="N556">
        <v>283</v>
      </c>
    </row>
    <row r="557" spans="1:14" x14ac:dyDescent="0.45">
      <c r="A557" t="s">
        <v>376</v>
      </c>
      <c r="B557" t="s">
        <v>18</v>
      </c>
      <c r="C557" t="s">
        <v>17</v>
      </c>
      <c r="D557" t="s">
        <v>377</v>
      </c>
      <c r="E557" s="10">
        <v>44256</v>
      </c>
      <c r="F557" t="s">
        <v>26</v>
      </c>
      <c r="G557" t="s">
        <v>397</v>
      </c>
      <c r="H557" t="s">
        <v>377</v>
      </c>
      <c r="I557" t="s">
        <v>380</v>
      </c>
      <c r="J557" s="10">
        <v>42795</v>
      </c>
      <c r="K557">
        <v>4.4000000000000004</v>
      </c>
      <c r="L557">
        <v>5</v>
      </c>
      <c r="M557">
        <v>8977.99</v>
      </c>
      <c r="N557">
        <v>1044</v>
      </c>
    </row>
    <row r="558" spans="1:14" x14ac:dyDescent="0.45">
      <c r="A558" t="s">
        <v>376</v>
      </c>
      <c r="B558" t="s">
        <v>47</v>
      </c>
      <c r="C558" t="s">
        <v>382</v>
      </c>
      <c r="D558" t="s">
        <v>379</v>
      </c>
      <c r="E558" s="10">
        <v>43586</v>
      </c>
      <c r="F558" t="s">
        <v>252</v>
      </c>
      <c r="G558" t="s">
        <v>31</v>
      </c>
      <c r="H558" t="s">
        <v>377</v>
      </c>
      <c r="I558" t="s">
        <v>389</v>
      </c>
      <c r="J558" s="10">
        <v>43070</v>
      </c>
      <c r="K558">
        <v>9.1300000000000008</v>
      </c>
      <c r="L558">
        <v>11</v>
      </c>
      <c r="M558">
        <v>4529.72</v>
      </c>
      <c r="N558">
        <v>369</v>
      </c>
    </row>
    <row r="559" spans="1:14" x14ac:dyDescent="0.45">
      <c r="A559" t="s">
        <v>376</v>
      </c>
      <c r="B559" t="s">
        <v>18</v>
      </c>
      <c r="C559" t="s">
        <v>17</v>
      </c>
      <c r="D559" t="s">
        <v>388</v>
      </c>
      <c r="E559" s="10">
        <v>43831</v>
      </c>
      <c r="F559" t="s">
        <v>183</v>
      </c>
      <c r="G559" t="s">
        <v>396</v>
      </c>
      <c r="H559" t="s">
        <v>379</v>
      </c>
      <c r="I559" t="s">
        <v>400</v>
      </c>
      <c r="J559" s="10">
        <v>43344</v>
      </c>
      <c r="K559">
        <v>10.27</v>
      </c>
      <c r="L559">
        <v>13</v>
      </c>
      <c r="M559">
        <v>6926.39</v>
      </c>
      <c r="N559">
        <v>348</v>
      </c>
    </row>
    <row r="560" spans="1:14" x14ac:dyDescent="0.45">
      <c r="A560" t="s">
        <v>376</v>
      </c>
      <c r="B560" t="s">
        <v>6</v>
      </c>
      <c r="C560" t="s">
        <v>7</v>
      </c>
      <c r="D560" t="s">
        <v>377</v>
      </c>
      <c r="E560" s="10">
        <v>43922</v>
      </c>
      <c r="F560" t="s">
        <v>300</v>
      </c>
      <c r="G560" t="s">
        <v>405</v>
      </c>
      <c r="H560" t="s">
        <v>388</v>
      </c>
      <c r="I560" t="s">
        <v>381</v>
      </c>
      <c r="J560" s="10">
        <v>42887</v>
      </c>
      <c r="K560">
        <v>4.38</v>
      </c>
      <c r="L560">
        <v>6</v>
      </c>
      <c r="M560">
        <v>2053.73</v>
      </c>
      <c r="N560">
        <v>740</v>
      </c>
    </row>
    <row r="561" spans="1:14" x14ac:dyDescent="0.45">
      <c r="A561" t="s">
        <v>376</v>
      </c>
      <c r="B561" t="s">
        <v>22</v>
      </c>
      <c r="C561" t="s">
        <v>393</v>
      </c>
      <c r="D561" t="s">
        <v>377</v>
      </c>
      <c r="E561" s="10">
        <v>43922</v>
      </c>
      <c r="F561" t="s">
        <v>321</v>
      </c>
      <c r="G561" t="s">
        <v>401</v>
      </c>
      <c r="H561" t="s">
        <v>377</v>
      </c>
      <c r="I561" t="s">
        <v>399</v>
      </c>
      <c r="J561" s="10">
        <v>42795</v>
      </c>
      <c r="K561">
        <v>4.05</v>
      </c>
      <c r="L561">
        <v>5</v>
      </c>
      <c r="M561">
        <v>4368.91</v>
      </c>
      <c r="N561">
        <v>806</v>
      </c>
    </row>
    <row r="562" spans="1:14" x14ac:dyDescent="0.45">
      <c r="A562" t="s">
        <v>376</v>
      </c>
      <c r="B562" t="s">
        <v>36</v>
      </c>
      <c r="C562" t="s">
        <v>392</v>
      </c>
      <c r="D562" t="s">
        <v>377</v>
      </c>
      <c r="E562" s="10">
        <v>44013</v>
      </c>
      <c r="F562" t="s">
        <v>28</v>
      </c>
      <c r="G562" t="s">
        <v>398</v>
      </c>
      <c r="H562" t="s">
        <v>379</v>
      </c>
      <c r="I562" t="s">
        <v>399</v>
      </c>
      <c r="J562" s="10">
        <v>43191</v>
      </c>
      <c r="K562">
        <v>6.32</v>
      </c>
      <c r="L562">
        <v>8</v>
      </c>
      <c r="M562">
        <v>5095.96</v>
      </c>
      <c r="N562">
        <v>588</v>
      </c>
    </row>
    <row r="563" spans="1:14" x14ac:dyDescent="0.45">
      <c r="A563" t="s">
        <v>376</v>
      </c>
      <c r="B563" t="s">
        <v>6</v>
      </c>
      <c r="C563" t="s">
        <v>7</v>
      </c>
      <c r="D563" t="s">
        <v>377</v>
      </c>
      <c r="E563" s="10">
        <v>43952</v>
      </c>
      <c r="F563" t="s">
        <v>216</v>
      </c>
      <c r="G563" t="s">
        <v>404</v>
      </c>
      <c r="H563" t="s">
        <v>379</v>
      </c>
      <c r="I563" t="s">
        <v>400</v>
      </c>
      <c r="J563" s="10">
        <v>42917</v>
      </c>
      <c r="K563">
        <v>6.64</v>
      </c>
      <c r="L563">
        <v>8</v>
      </c>
      <c r="M563">
        <v>8513.7999999999993</v>
      </c>
      <c r="N563">
        <v>740</v>
      </c>
    </row>
    <row r="564" spans="1:14" x14ac:dyDescent="0.45">
      <c r="A564" t="s">
        <v>376</v>
      </c>
      <c r="B564" t="s">
        <v>36</v>
      </c>
      <c r="C564" t="s">
        <v>392</v>
      </c>
      <c r="D564" t="s">
        <v>377</v>
      </c>
      <c r="E564" s="10">
        <v>43952</v>
      </c>
      <c r="F564" t="s">
        <v>313</v>
      </c>
      <c r="G564" t="s">
        <v>31</v>
      </c>
      <c r="H564" t="s">
        <v>377</v>
      </c>
      <c r="I564" t="s">
        <v>381</v>
      </c>
      <c r="J564" s="10">
        <v>43191</v>
      </c>
      <c r="K564">
        <v>5.81</v>
      </c>
      <c r="L564">
        <v>7</v>
      </c>
      <c r="M564">
        <v>6736.89</v>
      </c>
      <c r="N564">
        <v>545</v>
      </c>
    </row>
    <row r="565" spans="1:14" x14ac:dyDescent="0.45">
      <c r="A565" t="s">
        <v>376</v>
      </c>
      <c r="B565" t="s">
        <v>383</v>
      </c>
      <c r="C565" t="s">
        <v>384</v>
      </c>
      <c r="D565" t="s">
        <v>379</v>
      </c>
      <c r="E565" s="10">
        <v>43891</v>
      </c>
      <c r="F565" t="s">
        <v>294</v>
      </c>
      <c r="G565" t="s">
        <v>397</v>
      </c>
      <c r="H565" t="s">
        <v>377</v>
      </c>
      <c r="I565" t="s">
        <v>389</v>
      </c>
      <c r="J565" s="10">
        <v>43160</v>
      </c>
      <c r="K565">
        <v>10.78</v>
      </c>
      <c r="L565">
        <v>14</v>
      </c>
      <c r="M565">
        <v>2713.55</v>
      </c>
      <c r="N565">
        <v>522</v>
      </c>
    </row>
    <row r="566" spans="1:14" x14ac:dyDescent="0.45">
      <c r="A566" t="s">
        <v>376</v>
      </c>
      <c r="B566" t="s">
        <v>22</v>
      </c>
      <c r="C566" t="s">
        <v>393</v>
      </c>
      <c r="D566" t="s">
        <v>379</v>
      </c>
      <c r="E566" s="10">
        <v>44197</v>
      </c>
      <c r="F566" t="s">
        <v>322</v>
      </c>
      <c r="G566" t="s">
        <v>394</v>
      </c>
      <c r="H566" t="s">
        <v>379</v>
      </c>
      <c r="I566" t="s">
        <v>390</v>
      </c>
      <c r="J566" s="10">
        <v>43070</v>
      </c>
      <c r="K566">
        <v>6.16</v>
      </c>
      <c r="L566">
        <v>7</v>
      </c>
      <c r="M566">
        <v>438.21</v>
      </c>
      <c r="N566">
        <v>806</v>
      </c>
    </row>
    <row r="567" spans="1:14" x14ac:dyDescent="0.45">
      <c r="A567" t="s">
        <v>376</v>
      </c>
      <c r="B567" t="s">
        <v>9</v>
      </c>
      <c r="C567" t="s">
        <v>10</v>
      </c>
      <c r="D567" t="s">
        <v>379</v>
      </c>
      <c r="E567" s="10">
        <v>43831</v>
      </c>
      <c r="F567" t="s">
        <v>323</v>
      </c>
      <c r="G567" t="s">
        <v>398</v>
      </c>
      <c r="H567" t="s">
        <v>379</v>
      </c>
      <c r="I567" t="s">
        <v>399</v>
      </c>
      <c r="J567" s="10">
        <v>43435</v>
      </c>
      <c r="K567">
        <v>9.02</v>
      </c>
      <c r="L567">
        <v>11</v>
      </c>
      <c r="M567">
        <v>5084.59</v>
      </c>
      <c r="N567">
        <v>283</v>
      </c>
    </row>
    <row r="568" spans="1:14" x14ac:dyDescent="0.45">
      <c r="A568" t="s">
        <v>376</v>
      </c>
      <c r="B568" t="s">
        <v>6</v>
      </c>
      <c r="C568" t="s">
        <v>7</v>
      </c>
      <c r="D568" t="s">
        <v>388</v>
      </c>
      <c r="E568" s="10">
        <v>44166</v>
      </c>
      <c r="F568" t="s">
        <v>247</v>
      </c>
      <c r="G568" t="s">
        <v>391</v>
      </c>
      <c r="H568" t="s">
        <v>377</v>
      </c>
      <c r="I568" t="s">
        <v>14</v>
      </c>
      <c r="J568" s="10">
        <v>43435</v>
      </c>
      <c r="K568">
        <v>9.1</v>
      </c>
      <c r="L568">
        <v>13</v>
      </c>
      <c r="M568">
        <v>6920.47</v>
      </c>
      <c r="N568">
        <v>522</v>
      </c>
    </row>
    <row r="569" spans="1:14" x14ac:dyDescent="0.45">
      <c r="A569" t="s">
        <v>376</v>
      </c>
      <c r="B569" t="s">
        <v>36</v>
      </c>
      <c r="C569" t="s">
        <v>392</v>
      </c>
      <c r="D569" t="s">
        <v>379</v>
      </c>
      <c r="E569" s="10">
        <v>44287</v>
      </c>
      <c r="F569" t="s">
        <v>324</v>
      </c>
      <c r="G569" t="s">
        <v>387</v>
      </c>
      <c r="H569" t="s">
        <v>388</v>
      </c>
      <c r="I569" t="s">
        <v>14</v>
      </c>
      <c r="J569" s="10">
        <v>43313</v>
      </c>
      <c r="K569">
        <v>4.75</v>
      </c>
      <c r="L569">
        <v>5</v>
      </c>
      <c r="M569">
        <v>1571.65</v>
      </c>
      <c r="N569">
        <v>697</v>
      </c>
    </row>
    <row r="570" spans="1:14" x14ac:dyDescent="0.45">
      <c r="A570" t="s">
        <v>376</v>
      </c>
      <c r="B570" t="s">
        <v>6</v>
      </c>
      <c r="C570" t="s">
        <v>7</v>
      </c>
      <c r="D570" t="s">
        <v>388</v>
      </c>
      <c r="E570" s="10">
        <v>43800</v>
      </c>
      <c r="F570" t="s">
        <v>325</v>
      </c>
      <c r="G570" t="s">
        <v>402</v>
      </c>
      <c r="H570" t="s">
        <v>377</v>
      </c>
      <c r="I570" t="s">
        <v>390</v>
      </c>
      <c r="J570" s="10">
        <v>42979</v>
      </c>
      <c r="K570">
        <v>4.8</v>
      </c>
      <c r="L570">
        <v>6</v>
      </c>
      <c r="M570">
        <v>8662.6299999999992</v>
      </c>
      <c r="N570">
        <v>586</v>
      </c>
    </row>
    <row r="571" spans="1:14" x14ac:dyDescent="0.45">
      <c r="A571" t="s">
        <v>376</v>
      </c>
      <c r="B571" t="s">
        <v>6</v>
      </c>
      <c r="C571" t="s">
        <v>7</v>
      </c>
      <c r="D571" t="s">
        <v>377</v>
      </c>
      <c r="E571" s="10">
        <v>43586</v>
      </c>
      <c r="F571" t="s">
        <v>312</v>
      </c>
      <c r="G571" t="s">
        <v>13</v>
      </c>
      <c r="H571" t="s">
        <v>377</v>
      </c>
      <c r="I571" t="s">
        <v>381</v>
      </c>
      <c r="J571" s="10">
        <v>43405</v>
      </c>
      <c r="K571">
        <v>13.5</v>
      </c>
      <c r="L571">
        <v>15</v>
      </c>
      <c r="M571">
        <v>6907.65</v>
      </c>
      <c r="N571">
        <v>130</v>
      </c>
    </row>
    <row r="572" spans="1:14" x14ac:dyDescent="0.45">
      <c r="A572" t="s">
        <v>376</v>
      </c>
      <c r="B572" t="s">
        <v>36</v>
      </c>
      <c r="C572" t="s">
        <v>392</v>
      </c>
      <c r="D572" t="s">
        <v>377</v>
      </c>
      <c r="E572" s="10">
        <v>44136</v>
      </c>
      <c r="F572" t="s">
        <v>219</v>
      </c>
      <c r="G572" t="s">
        <v>403</v>
      </c>
      <c r="H572" t="s">
        <v>379</v>
      </c>
      <c r="I572" t="s">
        <v>399</v>
      </c>
      <c r="J572" s="10">
        <v>43040</v>
      </c>
      <c r="K572">
        <v>12.6</v>
      </c>
      <c r="L572">
        <v>15</v>
      </c>
      <c r="M572">
        <v>9905.2000000000007</v>
      </c>
      <c r="N572">
        <v>783</v>
      </c>
    </row>
    <row r="573" spans="1:14" x14ac:dyDescent="0.45">
      <c r="A573" t="s">
        <v>376</v>
      </c>
      <c r="B573" t="s">
        <v>383</v>
      </c>
      <c r="C573" t="s">
        <v>384</v>
      </c>
      <c r="D573" t="s">
        <v>377</v>
      </c>
      <c r="E573" s="10">
        <v>44287</v>
      </c>
      <c r="F573" t="s">
        <v>135</v>
      </c>
      <c r="G573" t="s">
        <v>391</v>
      </c>
      <c r="H573" t="s">
        <v>377</v>
      </c>
      <c r="I573" t="s">
        <v>390</v>
      </c>
      <c r="J573" s="10">
        <v>42917</v>
      </c>
      <c r="K573">
        <v>5.95</v>
      </c>
      <c r="L573">
        <v>7</v>
      </c>
      <c r="M573">
        <v>9872.81</v>
      </c>
      <c r="N573">
        <v>979</v>
      </c>
    </row>
    <row r="574" spans="1:14" x14ac:dyDescent="0.45">
      <c r="A574" t="s">
        <v>376</v>
      </c>
      <c r="B574" t="s">
        <v>47</v>
      </c>
      <c r="C574" t="s">
        <v>382</v>
      </c>
      <c r="D574" t="s">
        <v>379</v>
      </c>
      <c r="E574" s="10">
        <v>43586</v>
      </c>
      <c r="F574" t="s">
        <v>326</v>
      </c>
      <c r="G574" t="s">
        <v>397</v>
      </c>
      <c r="H574" t="s">
        <v>377</v>
      </c>
      <c r="I574" t="s">
        <v>390</v>
      </c>
      <c r="J574" s="10">
        <v>43405</v>
      </c>
      <c r="K574">
        <v>8.6</v>
      </c>
      <c r="L574">
        <v>10</v>
      </c>
      <c r="M574">
        <v>2213.2199999999998</v>
      </c>
      <c r="N574">
        <v>130</v>
      </c>
    </row>
    <row r="575" spans="1:14" x14ac:dyDescent="0.45">
      <c r="A575" t="s">
        <v>376</v>
      </c>
      <c r="B575" t="s">
        <v>9</v>
      </c>
      <c r="C575" t="s">
        <v>10</v>
      </c>
      <c r="D575" t="s">
        <v>388</v>
      </c>
      <c r="E575" s="10">
        <v>43891</v>
      </c>
      <c r="F575" t="s">
        <v>186</v>
      </c>
      <c r="G575" t="s">
        <v>31</v>
      </c>
      <c r="H575" t="s">
        <v>377</v>
      </c>
      <c r="I575" t="s">
        <v>399</v>
      </c>
      <c r="J575" s="10">
        <v>42887</v>
      </c>
      <c r="K575">
        <v>9.1999999999999993</v>
      </c>
      <c r="L575">
        <v>10</v>
      </c>
      <c r="M575">
        <v>4181.97</v>
      </c>
      <c r="N575">
        <v>717</v>
      </c>
    </row>
    <row r="576" spans="1:14" x14ac:dyDescent="0.45">
      <c r="A576" t="s">
        <v>376</v>
      </c>
      <c r="B576" t="s">
        <v>47</v>
      </c>
      <c r="C576" t="s">
        <v>382</v>
      </c>
      <c r="D576" t="s">
        <v>379</v>
      </c>
      <c r="E576" s="10">
        <v>44013</v>
      </c>
      <c r="F576" t="s">
        <v>327</v>
      </c>
      <c r="G576" t="s">
        <v>387</v>
      </c>
      <c r="H576" t="s">
        <v>388</v>
      </c>
      <c r="I576" t="s">
        <v>14</v>
      </c>
      <c r="J576" s="10">
        <v>43313</v>
      </c>
      <c r="K576">
        <v>4.62</v>
      </c>
      <c r="L576">
        <v>6</v>
      </c>
      <c r="M576">
        <v>3855.2</v>
      </c>
      <c r="N576">
        <v>501</v>
      </c>
    </row>
    <row r="577" spans="1:14" x14ac:dyDescent="0.45">
      <c r="A577" t="s">
        <v>376</v>
      </c>
      <c r="B577" t="s">
        <v>383</v>
      </c>
      <c r="C577" t="s">
        <v>384</v>
      </c>
      <c r="D577" t="s">
        <v>377</v>
      </c>
      <c r="E577" s="10">
        <v>44287</v>
      </c>
      <c r="F577" t="s">
        <v>246</v>
      </c>
      <c r="G577" t="s">
        <v>402</v>
      </c>
      <c r="H577" t="s">
        <v>377</v>
      </c>
      <c r="I577" t="s">
        <v>24</v>
      </c>
      <c r="J577" s="10">
        <v>42979</v>
      </c>
      <c r="K577">
        <v>9.35</v>
      </c>
      <c r="L577">
        <v>11</v>
      </c>
      <c r="M577">
        <v>8784.59</v>
      </c>
      <c r="N577">
        <v>935</v>
      </c>
    </row>
    <row r="578" spans="1:14" x14ac:dyDescent="0.45">
      <c r="A578" t="s">
        <v>376</v>
      </c>
      <c r="B578" t="s">
        <v>22</v>
      </c>
      <c r="C578" t="s">
        <v>393</v>
      </c>
      <c r="D578" t="s">
        <v>377</v>
      </c>
      <c r="E578" s="10">
        <v>43891</v>
      </c>
      <c r="F578" t="s">
        <v>167</v>
      </c>
      <c r="G578" t="s">
        <v>31</v>
      </c>
      <c r="H578" t="s">
        <v>377</v>
      </c>
      <c r="I578" t="s">
        <v>390</v>
      </c>
      <c r="J578" s="10">
        <v>42736</v>
      </c>
      <c r="K578">
        <v>4.2</v>
      </c>
      <c r="L578">
        <v>6</v>
      </c>
      <c r="M578">
        <v>7394.7</v>
      </c>
      <c r="N578">
        <v>825</v>
      </c>
    </row>
    <row r="579" spans="1:14" x14ac:dyDescent="0.45">
      <c r="A579" t="s">
        <v>376</v>
      </c>
      <c r="B579" t="s">
        <v>27</v>
      </c>
      <c r="C579" t="s">
        <v>395</v>
      </c>
      <c r="D579" t="s">
        <v>379</v>
      </c>
      <c r="E579" s="10">
        <v>44256</v>
      </c>
      <c r="F579" t="s">
        <v>172</v>
      </c>
      <c r="G579" t="s">
        <v>394</v>
      </c>
      <c r="H579" t="s">
        <v>379</v>
      </c>
      <c r="I579" t="s">
        <v>14</v>
      </c>
      <c r="J579" s="10">
        <v>43191</v>
      </c>
      <c r="K579">
        <v>9.6199999999999992</v>
      </c>
      <c r="L579">
        <v>13</v>
      </c>
      <c r="M579">
        <v>2774.41</v>
      </c>
      <c r="N579">
        <v>761</v>
      </c>
    </row>
    <row r="580" spans="1:14" x14ac:dyDescent="0.45">
      <c r="A580" t="s">
        <v>376</v>
      </c>
      <c r="B580" t="s">
        <v>36</v>
      </c>
      <c r="C580" t="s">
        <v>392</v>
      </c>
      <c r="D580" t="s">
        <v>377</v>
      </c>
      <c r="E580" s="10">
        <v>44013</v>
      </c>
      <c r="F580" t="s">
        <v>111</v>
      </c>
      <c r="G580" t="s">
        <v>385</v>
      </c>
      <c r="H580" t="s">
        <v>377</v>
      </c>
      <c r="I580" t="s">
        <v>399</v>
      </c>
      <c r="J580" s="10">
        <v>42856</v>
      </c>
      <c r="K580">
        <v>7.2</v>
      </c>
      <c r="L580">
        <v>10</v>
      </c>
      <c r="M580">
        <v>2212.1999999999998</v>
      </c>
      <c r="N580">
        <v>828</v>
      </c>
    </row>
    <row r="581" spans="1:14" x14ac:dyDescent="0.45">
      <c r="A581" t="s">
        <v>376</v>
      </c>
      <c r="B581" t="s">
        <v>27</v>
      </c>
      <c r="C581" t="s">
        <v>395</v>
      </c>
      <c r="D581" t="s">
        <v>379</v>
      </c>
      <c r="E581" s="10">
        <v>43678</v>
      </c>
      <c r="F581" t="s">
        <v>254</v>
      </c>
      <c r="G581" t="s">
        <v>387</v>
      </c>
      <c r="H581" t="s">
        <v>388</v>
      </c>
      <c r="I581" t="s">
        <v>14</v>
      </c>
      <c r="J581" s="10">
        <v>43282</v>
      </c>
      <c r="K581">
        <v>11.1</v>
      </c>
      <c r="L581">
        <v>15</v>
      </c>
      <c r="M581">
        <v>5920.63</v>
      </c>
      <c r="N581">
        <v>284</v>
      </c>
    </row>
    <row r="582" spans="1:14" x14ac:dyDescent="0.45">
      <c r="A582" t="s">
        <v>376</v>
      </c>
      <c r="B582" t="s">
        <v>9</v>
      </c>
      <c r="C582" t="s">
        <v>10</v>
      </c>
      <c r="D582" t="s">
        <v>388</v>
      </c>
      <c r="E582" s="10">
        <v>44105</v>
      </c>
      <c r="F582" t="s">
        <v>324</v>
      </c>
      <c r="G582" t="s">
        <v>387</v>
      </c>
      <c r="H582" t="s">
        <v>388</v>
      </c>
      <c r="I582" t="s">
        <v>14</v>
      </c>
      <c r="J582" s="10">
        <v>43313</v>
      </c>
      <c r="K582">
        <v>4.75</v>
      </c>
      <c r="L582">
        <v>5</v>
      </c>
      <c r="M582">
        <v>4554.45</v>
      </c>
      <c r="N582">
        <v>567</v>
      </c>
    </row>
    <row r="583" spans="1:14" x14ac:dyDescent="0.45">
      <c r="A583" t="s">
        <v>376</v>
      </c>
      <c r="B583" t="s">
        <v>47</v>
      </c>
      <c r="C583" t="s">
        <v>382</v>
      </c>
      <c r="D583" t="s">
        <v>388</v>
      </c>
      <c r="E583" s="10">
        <v>43983</v>
      </c>
      <c r="F583" t="s">
        <v>270</v>
      </c>
      <c r="G583" t="s">
        <v>398</v>
      </c>
      <c r="H583" t="s">
        <v>379</v>
      </c>
      <c r="I583" t="s">
        <v>389</v>
      </c>
      <c r="J583" s="10">
        <v>43344</v>
      </c>
      <c r="K583">
        <v>3.75</v>
      </c>
      <c r="L583">
        <v>5</v>
      </c>
      <c r="M583">
        <v>6144.35</v>
      </c>
      <c r="N583">
        <v>456</v>
      </c>
    </row>
    <row r="584" spans="1:14" x14ac:dyDescent="0.45">
      <c r="A584" t="s">
        <v>376</v>
      </c>
      <c r="B584" t="s">
        <v>6</v>
      </c>
      <c r="C584" t="s">
        <v>7</v>
      </c>
      <c r="D584" t="s">
        <v>388</v>
      </c>
      <c r="E584" s="10">
        <v>43891</v>
      </c>
      <c r="F584" t="s">
        <v>177</v>
      </c>
      <c r="G584" t="s">
        <v>404</v>
      </c>
      <c r="H584" t="s">
        <v>379</v>
      </c>
      <c r="I584" t="s">
        <v>381</v>
      </c>
      <c r="J584" s="10">
        <v>43160</v>
      </c>
      <c r="K584">
        <v>5.7</v>
      </c>
      <c r="L584">
        <v>6</v>
      </c>
      <c r="M584">
        <v>407.57</v>
      </c>
      <c r="N584">
        <v>522</v>
      </c>
    </row>
    <row r="585" spans="1:14" x14ac:dyDescent="0.45">
      <c r="A585" t="s">
        <v>376</v>
      </c>
      <c r="B585" t="s">
        <v>18</v>
      </c>
      <c r="C585" t="s">
        <v>17</v>
      </c>
      <c r="D585" t="s">
        <v>388</v>
      </c>
      <c r="E585" s="10">
        <v>44256</v>
      </c>
      <c r="F585" t="s">
        <v>105</v>
      </c>
      <c r="G585" t="s">
        <v>387</v>
      </c>
      <c r="H585" t="s">
        <v>388</v>
      </c>
      <c r="I585" t="s">
        <v>380</v>
      </c>
      <c r="J585" s="10">
        <v>43435</v>
      </c>
      <c r="K585">
        <v>6.58</v>
      </c>
      <c r="L585">
        <v>7</v>
      </c>
      <c r="M585">
        <v>2204.9299999999998</v>
      </c>
      <c r="N585">
        <v>586</v>
      </c>
    </row>
    <row r="586" spans="1:14" x14ac:dyDescent="0.45">
      <c r="A586" t="s">
        <v>376</v>
      </c>
      <c r="B586" t="s">
        <v>383</v>
      </c>
      <c r="C586" t="s">
        <v>384</v>
      </c>
      <c r="D586" t="s">
        <v>377</v>
      </c>
      <c r="E586" s="10">
        <v>43617</v>
      </c>
      <c r="F586" t="s">
        <v>224</v>
      </c>
      <c r="G586" t="s">
        <v>402</v>
      </c>
      <c r="H586" t="s">
        <v>377</v>
      </c>
      <c r="I586" t="s">
        <v>389</v>
      </c>
      <c r="J586" s="10">
        <v>43435</v>
      </c>
      <c r="K586">
        <v>11.96</v>
      </c>
      <c r="L586">
        <v>13</v>
      </c>
      <c r="M586">
        <v>3489.19</v>
      </c>
      <c r="N586">
        <v>130</v>
      </c>
    </row>
    <row r="587" spans="1:14" x14ac:dyDescent="0.45">
      <c r="A587" t="s">
        <v>376</v>
      </c>
      <c r="B587" t="s">
        <v>6</v>
      </c>
      <c r="C587" t="s">
        <v>7</v>
      </c>
      <c r="D587" t="s">
        <v>377</v>
      </c>
      <c r="E587" s="10">
        <v>44256</v>
      </c>
      <c r="F587" t="s">
        <v>48</v>
      </c>
      <c r="G587" t="s">
        <v>397</v>
      </c>
      <c r="H587" t="s">
        <v>377</v>
      </c>
      <c r="I587" t="s">
        <v>399</v>
      </c>
      <c r="J587" s="10">
        <v>43070</v>
      </c>
      <c r="K587">
        <v>9.36</v>
      </c>
      <c r="L587">
        <v>12</v>
      </c>
      <c r="M587">
        <v>6634.91</v>
      </c>
      <c r="N587">
        <v>847</v>
      </c>
    </row>
    <row r="588" spans="1:14" x14ac:dyDescent="0.45">
      <c r="A588" t="s">
        <v>376</v>
      </c>
      <c r="B588" t="s">
        <v>22</v>
      </c>
      <c r="C588" t="s">
        <v>393</v>
      </c>
      <c r="D588" t="s">
        <v>377</v>
      </c>
      <c r="E588" s="10">
        <v>43983</v>
      </c>
      <c r="F588" t="s">
        <v>256</v>
      </c>
      <c r="G588" t="s">
        <v>397</v>
      </c>
      <c r="H588" t="s">
        <v>377</v>
      </c>
      <c r="I588" t="s">
        <v>389</v>
      </c>
      <c r="J588" s="10">
        <v>42767</v>
      </c>
      <c r="K588">
        <v>5.68</v>
      </c>
      <c r="L588">
        <v>8</v>
      </c>
      <c r="M588">
        <v>4035.71</v>
      </c>
      <c r="N588">
        <v>869</v>
      </c>
    </row>
    <row r="589" spans="1:14" x14ac:dyDescent="0.45">
      <c r="A589" t="s">
        <v>376</v>
      </c>
      <c r="B589" t="s">
        <v>22</v>
      </c>
      <c r="C589" t="s">
        <v>393</v>
      </c>
      <c r="D589" t="s">
        <v>377</v>
      </c>
      <c r="E589" s="10">
        <v>44197</v>
      </c>
      <c r="F589" t="s">
        <v>295</v>
      </c>
      <c r="G589" t="s">
        <v>31</v>
      </c>
      <c r="H589" t="s">
        <v>377</v>
      </c>
      <c r="I589" t="s">
        <v>24</v>
      </c>
      <c r="J589" s="10">
        <v>43160</v>
      </c>
      <c r="K589">
        <v>5.22</v>
      </c>
      <c r="L589">
        <v>6</v>
      </c>
      <c r="M589">
        <v>8065.71</v>
      </c>
      <c r="N589">
        <v>742</v>
      </c>
    </row>
    <row r="590" spans="1:14" x14ac:dyDescent="0.45">
      <c r="A590" t="s">
        <v>376</v>
      </c>
      <c r="B590" t="s">
        <v>36</v>
      </c>
      <c r="C590" t="s">
        <v>392</v>
      </c>
      <c r="D590" t="s">
        <v>379</v>
      </c>
      <c r="E590" s="10">
        <v>43952</v>
      </c>
      <c r="F590" t="s">
        <v>274</v>
      </c>
      <c r="G590" t="s">
        <v>403</v>
      </c>
      <c r="H590" t="s">
        <v>379</v>
      </c>
      <c r="I590" t="s">
        <v>399</v>
      </c>
      <c r="J590" s="10">
        <v>42856</v>
      </c>
      <c r="K590">
        <v>10.36</v>
      </c>
      <c r="L590">
        <v>14</v>
      </c>
      <c r="M590">
        <v>6036.5</v>
      </c>
      <c r="N590">
        <v>785</v>
      </c>
    </row>
    <row r="591" spans="1:14" x14ac:dyDescent="0.45">
      <c r="A591" t="s">
        <v>376</v>
      </c>
      <c r="B591" t="s">
        <v>27</v>
      </c>
      <c r="C591" t="s">
        <v>395</v>
      </c>
      <c r="D591" t="s">
        <v>379</v>
      </c>
      <c r="E591" s="10">
        <v>44166</v>
      </c>
      <c r="F591" t="s">
        <v>132</v>
      </c>
      <c r="G591" t="s">
        <v>401</v>
      </c>
      <c r="H591" t="s">
        <v>377</v>
      </c>
      <c r="I591" t="s">
        <v>24</v>
      </c>
      <c r="J591" s="10">
        <v>42736</v>
      </c>
      <c r="K591">
        <v>6.24</v>
      </c>
      <c r="L591">
        <v>8</v>
      </c>
      <c r="M591">
        <v>5530.57</v>
      </c>
      <c r="N591">
        <v>1022</v>
      </c>
    </row>
    <row r="592" spans="1:14" x14ac:dyDescent="0.45">
      <c r="A592" t="s">
        <v>376</v>
      </c>
      <c r="B592" t="s">
        <v>9</v>
      </c>
      <c r="C592" t="s">
        <v>10</v>
      </c>
      <c r="D592" t="s">
        <v>379</v>
      </c>
      <c r="E592" s="10">
        <v>43800</v>
      </c>
      <c r="F592" t="s">
        <v>64</v>
      </c>
      <c r="G592" t="s">
        <v>404</v>
      </c>
      <c r="H592" t="s">
        <v>379</v>
      </c>
      <c r="I592" t="s">
        <v>400</v>
      </c>
      <c r="J592" s="10">
        <v>42736</v>
      </c>
      <c r="K592">
        <v>9.5</v>
      </c>
      <c r="L592">
        <v>10</v>
      </c>
      <c r="M592">
        <v>4349.91</v>
      </c>
      <c r="N592">
        <v>760</v>
      </c>
    </row>
    <row r="593" spans="1:14" x14ac:dyDescent="0.45">
      <c r="A593" t="s">
        <v>376</v>
      </c>
      <c r="B593" t="s">
        <v>383</v>
      </c>
      <c r="C593" t="s">
        <v>384</v>
      </c>
      <c r="D593" t="s">
        <v>379</v>
      </c>
      <c r="E593" s="10">
        <v>43647</v>
      </c>
      <c r="F593" t="s">
        <v>328</v>
      </c>
      <c r="G593" t="s">
        <v>387</v>
      </c>
      <c r="H593" t="s">
        <v>388</v>
      </c>
      <c r="I593" t="s">
        <v>399</v>
      </c>
      <c r="J593" s="10">
        <v>43132</v>
      </c>
      <c r="K593">
        <v>8.91</v>
      </c>
      <c r="L593">
        <v>11</v>
      </c>
      <c r="M593">
        <v>5236.1099999999997</v>
      </c>
      <c r="N593">
        <v>368</v>
      </c>
    </row>
    <row r="594" spans="1:14" x14ac:dyDescent="0.45">
      <c r="A594" t="s">
        <v>376</v>
      </c>
      <c r="B594" t="s">
        <v>6</v>
      </c>
      <c r="C594" t="s">
        <v>7</v>
      </c>
      <c r="D594" t="s">
        <v>377</v>
      </c>
      <c r="E594" s="10">
        <v>44197</v>
      </c>
      <c r="F594" t="s">
        <v>140</v>
      </c>
      <c r="G594" t="s">
        <v>31</v>
      </c>
      <c r="H594" t="s">
        <v>377</v>
      </c>
      <c r="I594" t="s">
        <v>389</v>
      </c>
      <c r="J594" s="10">
        <v>43252</v>
      </c>
      <c r="K594">
        <v>8.1999999999999993</v>
      </c>
      <c r="L594">
        <v>10</v>
      </c>
      <c r="M594">
        <v>8892.93</v>
      </c>
      <c r="N594">
        <v>676</v>
      </c>
    </row>
    <row r="595" spans="1:14" x14ac:dyDescent="0.45">
      <c r="A595" t="s">
        <v>376</v>
      </c>
      <c r="B595" t="s">
        <v>22</v>
      </c>
      <c r="C595" t="s">
        <v>393</v>
      </c>
      <c r="D595" t="s">
        <v>379</v>
      </c>
      <c r="E595" s="10">
        <v>44228</v>
      </c>
      <c r="F595" t="s">
        <v>282</v>
      </c>
      <c r="G595" t="s">
        <v>398</v>
      </c>
      <c r="H595" t="s">
        <v>379</v>
      </c>
      <c r="I595" t="s">
        <v>386</v>
      </c>
      <c r="J595" s="10">
        <v>42795</v>
      </c>
      <c r="K595">
        <v>7.02</v>
      </c>
      <c r="L595">
        <v>9</v>
      </c>
      <c r="M595">
        <v>9141.85</v>
      </c>
      <c r="N595">
        <v>1024</v>
      </c>
    </row>
    <row r="596" spans="1:14" x14ac:dyDescent="0.45">
      <c r="A596" t="s">
        <v>376</v>
      </c>
      <c r="B596" t="s">
        <v>22</v>
      </c>
      <c r="C596" t="s">
        <v>393</v>
      </c>
      <c r="D596" t="s">
        <v>379</v>
      </c>
      <c r="E596" s="10">
        <v>43952</v>
      </c>
      <c r="F596" t="s">
        <v>108</v>
      </c>
      <c r="G596" t="s">
        <v>31</v>
      </c>
      <c r="H596" t="s">
        <v>377</v>
      </c>
      <c r="I596" t="s">
        <v>389</v>
      </c>
      <c r="J596" s="10">
        <v>43282</v>
      </c>
      <c r="K596">
        <v>3.6</v>
      </c>
      <c r="L596">
        <v>5</v>
      </c>
      <c r="M596">
        <v>5516.36</v>
      </c>
      <c r="N596">
        <v>480</v>
      </c>
    </row>
    <row r="597" spans="1:14" x14ac:dyDescent="0.45">
      <c r="A597" t="s">
        <v>376</v>
      </c>
      <c r="B597" t="s">
        <v>36</v>
      </c>
      <c r="C597" t="s">
        <v>392</v>
      </c>
      <c r="D597" t="s">
        <v>377</v>
      </c>
      <c r="E597" s="10">
        <v>43922</v>
      </c>
      <c r="F597" t="s">
        <v>78</v>
      </c>
      <c r="G597" t="s">
        <v>391</v>
      </c>
      <c r="H597" t="s">
        <v>377</v>
      </c>
      <c r="I597" t="s">
        <v>386</v>
      </c>
      <c r="J597" s="10">
        <v>43282</v>
      </c>
      <c r="K597">
        <v>10.78</v>
      </c>
      <c r="L597">
        <v>14</v>
      </c>
      <c r="M597">
        <v>7328.51</v>
      </c>
      <c r="N597">
        <v>458</v>
      </c>
    </row>
    <row r="598" spans="1:14" x14ac:dyDescent="0.45">
      <c r="A598" t="s">
        <v>376</v>
      </c>
      <c r="B598" t="s">
        <v>18</v>
      </c>
      <c r="C598" t="s">
        <v>17</v>
      </c>
      <c r="D598" t="s">
        <v>377</v>
      </c>
      <c r="E598" s="10">
        <v>43952</v>
      </c>
      <c r="F598" t="s">
        <v>132</v>
      </c>
      <c r="G598" t="s">
        <v>401</v>
      </c>
      <c r="H598" t="s">
        <v>377</v>
      </c>
      <c r="I598" t="s">
        <v>24</v>
      </c>
      <c r="J598" s="10">
        <v>42736</v>
      </c>
      <c r="K598">
        <v>6.24</v>
      </c>
      <c r="L598">
        <v>8</v>
      </c>
      <c r="M598">
        <v>7659.23</v>
      </c>
      <c r="N598">
        <v>870</v>
      </c>
    </row>
    <row r="599" spans="1:14" x14ac:dyDescent="0.45">
      <c r="A599" t="s">
        <v>376</v>
      </c>
      <c r="B599" t="s">
        <v>383</v>
      </c>
      <c r="C599" t="s">
        <v>384</v>
      </c>
      <c r="D599" t="s">
        <v>379</v>
      </c>
      <c r="E599" s="10">
        <v>43647</v>
      </c>
      <c r="F599" t="s">
        <v>167</v>
      </c>
      <c r="G599" t="s">
        <v>31</v>
      </c>
      <c r="H599" t="s">
        <v>377</v>
      </c>
      <c r="I599" t="s">
        <v>390</v>
      </c>
      <c r="J599" s="10">
        <v>42736</v>
      </c>
      <c r="K599">
        <v>4.2</v>
      </c>
      <c r="L599">
        <v>6</v>
      </c>
      <c r="M599">
        <v>3743.32</v>
      </c>
      <c r="N599">
        <v>651</v>
      </c>
    </row>
    <row r="600" spans="1:14" x14ac:dyDescent="0.45">
      <c r="A600" t="s">
        <v>376</v>
      </c>
      <c r="B600" t="s">
        <v>22</v>
      </c>
      <c r="C600" t="s">
        <v>393</v>
      </c>
      <c r="D600" t="s">
        <v>377</v>
      </c>
      <c r="E600" s="10">
        <v>44136</v>
      </c>
      <c r="F600" t="s">
        <v>64</v>
      </c>
      <c r="G600" t="s">
        <v>404</v>
      </c>
      <c r="H600" t="s">
        <v>379</v>
      </c>
      <c r="I600" t="s">
        <v>400</v>
      </c>
      <c r="J600" s="10">
        <v>42736</v>
      </c>
      <c r="K600">
        <v>9.5</v>
      </c>
      <c r="L600">
        <v>10</v>
      </c>
      <c r="M600">
        <v>7333.22</v>
      </c>
      <c r="N600">
        <v>1000</v>
      </c>
    </row>
    <row r="601" spans="1:14" x14ac:dyDescent="0.45">
      <c r="A601" t="s">
        <v>376</v>
      </c>
      <c r="B601" t="s">
        <v>36</v>
      </c>
      <c r="C601" t="s">
        <v>392</v>
      </c>
      <c r="D601" t="s">
        <v>388</v>
      </c>
      <c r="E601" s="10">
        <v>44287</v>
      </c>
      <c r="F601" t="s">
        <v>306</v>
      </c>
      <c r="G601" t="s">
        <v>404</v>
      </c>
      <c r="H601" t="s">
        <v>379</v>
      </c>
      <c r="I601" t="s">
        <v>390</v>
      </c>
      <c r="J601" s="10">
        <v>42826</v>
      </c>
      <c r="K601">
        <v>5.81</v>
      </c>
      <c r="L601">
        <v>7</v>
      </c>
      <c r="M601">
        <v>6459.84</v>
      </c>
      <c r="N601">
        <v>1044</v>
      </c>
    </row>
    <row r="602" spans="1:14" x14ac:dyDescent="0.45">
      <c r="A602" t="s">
        <v>376</v>
      </c>
      <c r="B602" t="s">
        <v>36</v>
      </c>
      <c r="C602" t="s">
        <v>392</v>
      </c>
      <c r="D602" t="s">
        <v>388</v>
      </c>
      <c r="E602" s="10">
        <v>43800</v>
      </c>
      <c r="F602" t="s">
        <v>310</v>
      </c>
      <c r="G602" t="s">
        <v>387</v>
      </c>
      <c r="H602" t="s">
        <v>388</v>
      </c>
      <c r="I602" t="s">
        <v>400</v>
      </c>
      <c r="J602" s="10">
        <v>43009</v>
      </c>
      <c r="K602">
        <v>7.6</v>
      </c>
      <c r="L602">
        <v>8</v>
      </c>
      <c r="M602">
        <v>6827.31</v>
      </c>
      <c r="N602">
        <v>565</v>
      </c>
    </row>
    <row r="603" spans="1:14" x14ac:dyDescent="0.45">
      <c r="A603" t="s">
        <v>376</v>
      </c>
      <c r="B603" t="s">
        <v>27</v>
      </c>
      <c r="C603" t="s">
        <v>395</v>
      </c>
      <c r="D603" t="s">
        <v>377</v>
      </c>
      <c r="E603" s="10">
        <v>44166</v>
      </c>
      <c r="F603" t="s">
        <v>198</v>
      </c>
      <c r="G603" t="s">
        <v>404</v>
      </c>
      <c r="H603" t="s">
        <v>379</v>
      </c>
      <c r="I603" t="s">
        <v>386</v>
      </c>
      <c r="J603" s="10">
        <v>42826</v>
      </c>
      <c r="K603">
        <v>5.16</v>
      </c>
      <c r="L603">
        <v>6</v>
      </c>
      <c r="M603">
        <v>1152.96</v>
      </c>
      <c r="N603">
        <v>957</v>
      </c>
    </row>
    <row r="604" spans="1:14" x14ac:dyDescent="0.45">
      <c r="A604" t="s">
        <v>376</v>
      </c>
      <c r="B604" t="s">
        <v>9</v>
      </c>
      <c r="C604" t="s">
        <v>10</v>
      </c>
      <c r="D604" t="s">
        <v>379</v>
      </c>
      <c r="E604" s="10">
        <v>44256</v>
      </c>
      <c r="F604" t="s">
        <v>127</v>
      </c>
      <c r="G604" t="s">
        <v>385</v>
      </c>
      <c r="H604" t="s">
        <v>377</v>
      </c>
      <c r="I604" t="s">
        <v>24</v>
      </c>
      <c r="J604" s="10">
        <v>43435</v>
      </c>
      <c r="K604">
        <v>7.2</v>
      </c>
      <c r="L604">
        <v>10</v>
      </c>
      <c r="M604">
        <v>4797.75</v>
      </c>
      <c r="N604">
        <v>586</v>
      </c>
    </row>
    <row r="605" spans="1:14" x14ac:dyDescent="0.45">
      <c r="A605" t="s">
        <v>376</v>
      </c>
      <c r="B605" t="s">
        <v>18</v>
      </c>
      <c r="C605" t="s">
        <v>17</v>
      </c>
      <c r="D605" t="s">
        <v>377</v>
      </c>
      <c r="E605" s="10">
        <v>43922</v>
      </c>
      <c r="F605" t="s">
        <v>168</v>
      </c>
      <c r="G605" t="s">
        <v>396</v>
      </c>
      <c r="H605" t="s">
        <v>379</v>
      </c>
      <c r="I605" t="s">
        <v>400</v>
      </c>
      <c r="J605" s="10">
        <v>42887</v>
      </c>
      <c r="K605">
        <v>8.3699999999999992</v>
      </c>
      <c r="L605">
        <v>9</v>
      </c>
      <c r="M605">
        <v>7962.51</v>
      </c>
      <c r="N605">
        <v>740</v>
      </c>
    </row>
    <row r="606" spans="1:14" x14ac:dyDescent="0.45">
      <c r="A606" t="s">
        <v>376</v>
      </c>
      <c r="B606" t="s">
        <v>18</v>
      </c>
      <c r="C606" t="s">
        <v>17</v>
      </c>
      <c r="D606" t="s">
        <v>377</v>
      </c>
      <c r="E606" s="10">
        <v>44256</v>
      </c>
      <c r="F606" t="s">
        <v>193</v>
      </c>
      <c r="G606" t="s">
        <v>397</v>
      </c>
      <c r="H606" t="s">
        <v>377</v>
      </c>
      <c r="I606" t="s">
        <v>390</v>
      </c>
      <c r="J606" s="10">
        <v>43221</v>
      </c>
      <c r="K606">
        <v>9.6</v>
      </c>
      <c r="L606">
        <v>12</v>
      </c>
      <c r="M606">
        <v>410.71</v>
      </c>
      <c r="N606">
        <v>740</v>
      </c>
    </row>
    <row r="607" spans="1:14" x14ac:dyDescent="0.45">
      <c r="A607" t="s">
        <v>376</v>
      </c>
      <c r="B607" t="s">
        <v>22</v>
      </c>
      <c r="C607" t="s">
        <v>393</v>
      </c>
      <c r="D607" t="s">
        <v>379</v>
      </c>
      <c r="E607" s="10">
        <v>43862</v>
      </c>
      <c r="F607" t="s">
        <v>168</v>
      </c>
      <c r="G607" t="s">
        <v>396</v>
      </c>
      <c r="H607" t="s">
        <v>379</v>
      </c>
      <c r="I607" t="s">
        <v>400</v>
      </c>
      <c r="J607" s="10">
        <v>42887</v>
      </c>
      <c r="K607">
        <v>8.3699999999999992</v>
      </c>
      <c r="L607">
        <v>9</v>
      </c>
      <c r="M607">
        <v>6177.17</v>
      </c>
      <c r="N607">
        <v>697</v>
      </c>
    </row>
    <row r="608" spans="1:14" x14ac:dyDescent="0.45">
      <c r="A608" t="s">
        <v>376</v>
      </c>
      <c r="B608" t="s">
        <v>383</v>
      </c>
      <c r="C608" t="s">
        <v>384</v>
      </c>
      <c r="D608" t="s">
        <v>377</v>
      </c>
      <c r="E608" s="10">
        <v>44197</v>
      </c>
      <c r="F608" t="s">
        <v>248</v>
      </c>
      <c r="G608" t="s">
        <v>31</v>
      </c>
      <c r="H608" t="s">
        <v>377</v>
      </c>
      <c r="I608" t="s">
        <v>399</v>
      </c>
      <c r="J608" s="10">
        <v>43282</v>
      </c>
      <c r="K608">
        <v>8.0299999999999994</v>
      </c>
      <c r="L608">
        <v>11</v>
      </c>
      <c r="M608">
        <v>491.48</v>
      </c>
      <c r="N608">
        <v>655</v>
      </c>
    </row>
    <row r="609" spans="1:14" x14ac:dyDescent="0.45">
      <c r="A609" t="s">
        <v>376</v>
      </c>
      <c r="B609" t="s">
        <v>27</v>
      </c>
      <c r="C609" t="s">
        <v>395</v>
      </c>
      <c r="D609" t="s">
        <v>377</v>
      </c>
      <c r="E609" s="10">
        <v>44136</v>
      </c>
      <c r="F609" t="s">
        <v>309</v>
      </c>
      <c r="G609" t="s">
        <v>13</v>
      </c>
      <c r="H609" t="s">
        <v>377</v>
      </c>
      <c r="I609" t="s">
        <v>14</v>
      </c>
      <c r="J609" s="10">
        <v>42736</v>
      </c>
      <c r="K609">
        <v>5.25</v>
      </c>
      <c r="L609">
        <v>7</v>
      </c>
      <c r="M609">
        <v>1052.1600000000001</v>
      </c>
      <c r="N609">
        <v>1000</v>
      </c>
    </row>
    <row r="610" spans="1:14" x14ac:dyDescent="0.45">
      <c r="A610" t="s">
        <v>376</v>
      </c>
      <c r="B610" t="s">
        <v>18</v>
      </c>
      <c r="C610" t="s">
        <v>17</v>
      </c>
      <c r="D610" t="s">
        <v>377</v>
      </c>
      <c r="E610" s="10">
        <v>43770</v>
      </c>
      <c r="F610" t="s">
        <v>136</v>
      </c>
      <c r="G610" t="s">
        <v>404</v>
      </c>
      <c r="H610" t="s">
        <v>379</v>
      </c>
      <c r="I610" t="s">
        <v>390</v>
      </c>
      <c r="J610" s="10">
        <v>43160</v>
      </c>
      <c r="K610">
        <v>8.3000000000000007</v>
      </c>
      <c r="L610">
        <v>10</v>
      </c>
      <c r="M610">
        <v>8067.82</v>
      </c>
      <c r="N610">
        <v>437</v>
      </c>
    </row>
    <row r="611" spans="1:14" x14ac:dyDescent="0.45">
      <c r="A611" t="s">
        <v>376</v>
      </c>
      <c r="B611" t="s">
        <v>47</v>
      </c>
      <c r="C611" t="s">
        <v>382</v>
      </c>
      <c r="D611" t="s">
        <v>379</v>
      </c>
      <c r="E611" s="10">
        <v>44256</v>
      </c>
      <c r="F611" t="s">
        <v>329</v>
      </c>
      <c r="G611" t="s">
        <v>396</v>
      </c>
      <c r="H611" t="s">
        <v>379</v>
      </c>
      <c r="I611" t="s">
        <v>389</v>
      </c>
      <c r="J611" s="10">
        <v>43313</v>
      </c>
      <c r="K611">
        <v>6.37</v>
      </c>
      <c r="L611">
        <v>7</v>
      </c>
      <c r="M611">
        <v>5102.99</v>
      </c>
      <c r="N611">
        <v>674</v>
      </c>
    </row>
    <row r="612" spans="1:14" x14ac:dyDescent="0.45">
      <c r="A612" t="s">
        <v>376</v>
      </c>
      <c r="B612" t="s">
        <v>27</v>
      </c>
      <c r="C612" t="s">
        <v>395</v>
      </c>
      <c r="D612" t="s">
        <v>379</v>
      </c>
      <c r="E612" s="10">
        <v>43617</v>
      </c>
      <c r="F612" t="s">
        <v>330</v>
      </c>
      <c r="G612" t="s">
        <v>387</v>
      </c>
      <c r="H612" t="s">
        <v>388</v>
      </c>
      <c r="I612" t="s">
        <v>381</v>
      </c>
      <c r="J612" s="10">
        <v>43070</v>
      </c>
      <c r="K612">
        <v>7.38</v>
      </c>
      <c r="L612">
        <v>9</v>
      </c>
      <c r="M612">
        <v>7681.22</v>
      </c>
      <c r="N612">
        <v>391</v>
      </c>
    </row>
    <row r="613" spans="1:14" x14ac:dyDescent="0.45">
      <c r="A613" t="s">
        <v>376</v>
      </c>
      <c r="B613" t="s">
        <v>6</v>
      </c>
      <c r="C613" t="s">
        <v>7</v>
      </c>
      <c r="D613" t="s">
        <v>388</v>
      </c>
      <c r="E613" s="10">
        <v>43709</v>
      </c>
      <c r="F613" t="s">
        <v>331</v>
      </c>
      <c r="G613" t="s">
        <v>401</v>
      </c>
      <c r="H613" t="s">
        <v>377</v>
      </c>
      <c r="I613" t="s">
        <v>390</v>
      </c>
      <c r="J613" s="10">
        <v>43101</v>
      </c>
      <c r="K613">
        <v>10.14</v>
      </c>
      <c r="L613">
        <v>13</v>
      </c>
      <c r="M613">
        <v>8273.51</v>
      </c>
      <c r="N613">
        <v>435</v>
      </c>
    </row>
    <row r="614" spans="1:14" x14ac:dyDescent="0.45">
      <c r="A614" t="s">
        <v>376</v>
      </c>
      <c r="B614" t="s">
        <v>18</v>
      </c>
      <c r="C614" t="s">
        <v>17</v>
      </c>
      <c r="D614" t="s">
        <v>379</v>
      </c>
      <c r="E614" s="10">
        <v>43709</v>
      </c>
      <c r="F614" t="s">
        <v>332</v>
      </c>
      <c r="G614" t="s">
        <v>387</v>
      </c>
      <c r="H614" t="s">
        <v>388</v>
      </c>
      <c r="I614" t="s">
        <v>389</v>
      </c>
      <c r="J614" s="10">
        <v>43009</v>
      </c>
      <c r="K614">
        <v>8.3699999999999992</v>
      </c>
      <c r="L614">
        <v>9</v>
      </c>
      <c r="M614">
        <v>1174.31</v>
      </c>
      <c r="N614">
        <v>500</v>
      </c>
    </row>
    <row r="615" spans="1:14" x14ac:dyDescent="0.45">
      <c r="A615" t="s">
        <v>376</v>
      </c>
      <c r="B615" t="s">
        <v>27</v>
      </c>
      <c r="C615" t="s">
        <v>395</v>
      </c>
      <c r="D615" t="s">
        <v>388</v>
      </c>
      <c r="E615" s="10">
        <v>43617</v>
      </c>
      <c r="F615" t="s">
        <v>93</v>
      </c>
      <c r="G615" t="s">
        <v>394</v>
      </c>
      <c r="H615" t="s">
        <v>379</v>
      </c>
      <c r="I615" t="s">
        <v>24</v>
      </c>
      <c r="J615" s="10">
        <v>42948</v>
      </c>
      <c r="K615">
        <v>9.6</v>
      </c>
      <c r="L615">
        <v>12</v>
      </c>
      <c r="M615">
        <v>5596.13</v>
      </c>
      <c r="N615">
        <v>479</v>
      </c>
    </row>
    <row r="616" spans="1:14" x14ac:dyDescent="0.45">
      <c r="A616" t="s">
        <v>376</v>
      </c>
      <c r="B616" t="s">
        <v>383</v>
      </c>
      <c r="C616" t="s">
        <v>384</v>
      </c>
      <c r="D616" t="s">
        <v>379</v>
      </c>
      <c r="E616" s="10">
        <v>44136</v>
      </c>
      <c r="F616" t="s">
        <v>112</v>
      </c>
      <c r="G616" t="s">
        <v>396</v>
      </c>
      <c r="H616" t="s">
        <v>379</v>
      </c>
      <c r="I616" t="s">
        <v>399</v>
      </c>
      <c r="J616" s="10">
        <v>43070</v>
      </c>
      <c r="K616">
        <v>10.34</v>
      </c>
      <c r="L616">
        <v>11</v>
      </c>
      <c r="M616">
        <v>7076.22</v>
      </c>
      <c r="N616">
        <v>761</v>
      </c>
    </row>
    <row r="617" spans="1:14" x14ac:dyDescent="0.45">
      <c r="A617" t="s">
        <v>376</v>
      </c>
      <c r="B617" t="s">
        <v>22</v>
      </c>
      <c r="C617" t="s">
        <v>393</v>
      </c>
      <c r="D617" t="s">
        <v>377</v>
      </c>
      <c r="E617" s="10">
        <v>43586</v>
      </c>
      <c r="F617" t="s">
        <v>333</v>
      </c>
      <c r="G617" t="s">
        <v>404</v>
      </c>
      <c r="H617" t="s">
        <v>379</v>
      </c>
      <c r="I617" t="s">
        <v>14</v>
      </c>
      <c r="J617" s="10">
        <v>43344</v>
      </c>
      <c r="K617">
        <v>8.6999999999999993</v>
      </c>
      <c r="L617">
        <v>10</v>
      </c>
      <c r="M617">
        <v>4889.93</v>
      </c>
      <c r="N617">
        <v>173</v>
      </c>
    </row>
    <row r="618" spans="1:14" x14ac:dyDescent="0.45">
      <c r="A618" t="s">
        <v>376</v>
      </c>
      <c r="B618" t="s">
        <v>27</v>
      </c>
      <c r="C618" t="s">
        <v>395</v>
      </c>
      <c r="D618" t="s">
        <v>379</v>
      </c>
      <c r="E618" s="10">
        <v>44287</v>
      </c>
      <c r="F618" t="s">
        <v>243</v>
      </c>
      <c r="G618" t="s">
        <v>13</v>
      </c>
      <c r="H618" t="s">
        <v>377</v>
      </c>
      <c r="I618" t="s">
        <v>400</v>
      </c>
      <c r="J618" s="10">
        <v>43435</v>
      </c>
      <c r="K618">
        <v>8.4</v>
      </c>
      <c r="L618">
        <v>10</v>
      </c>
      <c r="M618">
        <v>2189.7399999999998</v>
      </c>
      <c r="N618">
        <v>609</v>
      </c>
    </row>
    <row r="619" spans="1:14" x14ac:dyDescent="0.45">
      <c r="A619" t="s">
        <v>376</v>
      </c>
      <c r="B619" t="s">
        <v>27</v>
      </c>
      <c r="C619" t="s">
        <v>395</v>
      </c>
      <c r="D619" t="s">
        <v>377</v>
      </c>
      <c r="E619" s="10">
        <v>43831</v>
      </c>
      <c r="F619" t="s">
        <v>192</v>
      </c>
      <c r="G619" t="s">
        <v>385</v>
      </c>
      <c r="H619" t="s">
        <v>377</v>
      </c>
      <c r="I619" t="s">
        <v>380</v>
      </c>
      <c r="J619" s="10">
        <v>42887</v>
      </c>
      <c r="K619">
        <v>10.79</v>
      </c>
      <c r="L619">
        <v>13</v>
      </c>
      <c r="M619">
        <v>3393.34</v>
      </c>
      <c r="N619">
        <v>675</v>
      </c>
    </row>
    <row r="620" spans="1:14" x14ac:dyDescent="0.45">
      <c r="A620" t="s">
        <v>376</v>
      </c>
      <c r="B620" t="s">
        <v>383</v>
      </c>
      <c r="C620" t="s">
        <v>384</v>
      </c>
      <c r="D620" t="s">
        <v>379</v>
      </c>
      <c r="E620" s="10">
        <v>43678</v>
      </c>
      <c r="F620" t="s">
        <v>40</v>
      </c>
      <c r="G620" t="s">
        <v>387</v>
      </c>
      <c r="H620" t="s">
        <v>388</v>
      </c>
      <c r="I620" t="s">
        <v>24</v>
      </c>
      <c r="J620" s="10">
        <v>43160</v>
      </c>
      <c r="K620">
        <v>4.7</v>
      </c>
      <c r="L620">
        <v>5</v>
      </c>
      <c r="M620">
        <v>8975.44</v>
      </c>
      <c r="N620">
        <v>371</v>
      </c>
    </row>
    <row r="621" spans="1:14" x14ac:dyDescent="0.45">
      <c r="A621" t="s">
        <v>376</v>
      </c>
      <c r="B621" t="s">
        <v>22</v>
      </c>
      <c r="C621" t="s">
        <v>393</v>
      </c>
      <c r="D621" t="s">
        <v>379</v>
      </c>
      <c r="E621" s="10">
        <v>44075</v>
      </c>
      <c r="F621" t="s">
        <v>323</v>
      </c>
      <c r="G621" t="s">
        <v>398</v>
      </c>
      <c r="H621" t="s">
        <v>379</v>
      </c>
      <c r="I621" t="s">
        <v>399</v>
      </c>
      <c r="J621" s="10">
        <v>43435</v>
      </c>
      <c r="K621">
        <v>9.02</v>
      </c>
      <c r="L621">
        <v>11</v>
      </c>
      <c r="M621">
        <v>5884.73</v>
      </c>
      <c r="N621">
        <v>457</v>
      </c>
    </row>
    <row r="622" spans="1:14" x14ac:dyDescent="0.45">
      <c r="A622" t="s">
        <v>376</v>
      </c>
      <c r="B622" t="s">
        <v>18</v>
      </c>
      <c r="C622" t="s">
        <v>17</v>
      </c>
      <c r="D622" t="s">
        <v>379</v>
      </c>
      <c r="E622" s="10">
        <v>43862</v>
      </c>
      <c r="F622" t="s">
        <v>334</v>
      </c>
      <c r="G622" t="s">
        <v>405</v>
      </c>
      <c r="H622" t="s">
        <v>388</v>
      </c>
      <c r="I622" t="s">
        <v>386</v>
      </c>
      <c r="J622" s="10">
        <v>42979</v>
      </c>
      <c r="K622">
        <v>3.9</v>
      </c>
      <c r="L622">
        <v>5</v>
      </c>
      <c r="M622">
        <v>5890.26</v>
      </c>
      <c r="N622">
        <v>631</v>
      </c>
    </row>
    <row r="623" spans="1:14" x14ac:dyDescent="0.45">
      <c r="A623" t="s">
        <v>376</v>
      </c>
      <c r="B623" t="s">
        <v>47</v>
      </c>
      <c r="C623" t="s">
        <v>382</v>
      </c>
      <c r="D623" t="s">
        <v>377</v>
      </c>
      <c r="E623" s="10">
        <v>44228</v>
      </c>
      <c r="F623" t="s">
        <v>234</v>
      </c>
      <c r="G623" t="s">
        <v>387</v>
      </c>
      <c r="H623" t="s">
        <v>388</v>
      </c>
      <c r="I623" t="s">
        <v>14</v>
      </c>
      <c r="J623" s="10">
        <v>42887</v>
      </c>
      <c r="K623">
        <v>7.04</v>
      </c>
      <c r="L623">
        <v>8</v>
      </c>
      <c r="M623">
        <v>2203.5500000000002</v>
      </c>
      <c r="N623">
        <v>958</v>
      </c>
    </row>
    <row r="624" spans="1:14" x14ac:dyDescent="0.45">
      <c r="A624" t="s">
        <v>376</v>
      </c>
      <c r="B624" t="s">
        <v>47</v>
      </c>
      <c r="C624" t="s">
        <v>382</v>
      </c>
      <c r="D624" t="s">
        <v>377</v>
      </c>
      <c r="E624" s="10">
        <v>43678</v>
      </c>
      <c r="F624" t="s">
        <v>81</v>
      </c>
      <c r="G624" t="s">
        <v>403</v>
      </c>
      <c r="H624" t="s">
        <v>379</v>
      </c>
      <c r="I624" t="s">
        <v>381</v>
      </c>
      <c r="J624" s="10">
        <v>43252</v>
      </c>
      <c r="K624">
        <v>6.37</v>
      </c>
      <c r="L624">
        <v>7</v>
      </c>
      <c r="M624">
        <v>9271.44</v>
      </c>
      <c r="N624">
        <v>305</v>
      </c>
    </row>
    <row r="625" spans="1:14" x14ac:dyDescent="0.45">
      <c r="A625" t="s">
        <v>376</v>
      </c>
      <c r="B625" t="s">
        <v>6</v>
      </c>
      <c r="C625" t="s">
        <v>7</v>
      </c>
      <c r="D625" t="s">
        <v>377</v>
      </c>
      <c r="E625" s="10">
        <v>43952</v>
      </c>
      <c r="F625" t="s">
        <v>136</v>
      </c>
      <c r="G625" t="s">
        <v>404</v>
      </c>
      <c r="H625" t="s">
        <v>379</v>
      </c>
      <c r="I625" t="s">
        <v>390</v>
      </c>
      <c r="J625" s="10">
        <v>43160</v>
      </c>
      <c r="K625">
        <v>8.3000000000000007</v>
      </c>
      <c r="L625">
        <v>10</v>
      </c>
      <c r="M625">
        <v>4194.95</v>
      </c>
      <c r="N625">
        <v>567</v>
      </c>
    </row>
    <row r="626" spans="1:14" x14ac:dyDescent="0.45">
      <c r="A626" t="s">
        <v>376</v>
      </c>
      <c r="B626" t="s">
        <v>27</v>
      </c>
      <c r="C626" t="s">
        <v>395</v>
      </c>
      <c r="D626" t="s">
        <v>377</v>
      </c>
      <c r="E626" s="10">
        <v>44136</v>
      </c>
      <c r="F626" t="s">
        <v>335</v>
      </c>
      <c r="G626" t="s">
        <v>401</v>
      </c>
      <c r="H626" t="s">
        <v>377</v>
      </c>
      <c r="I626" t="s">
        <v>14</v>
      </c>
      <c r="J626" s="10">
        <v>42767</v>
      </c>
      <c r="K626">
        <v>10.32</v>
      </c>
      <c r="L626">
        <v>12</v>
      </c>
      <c r="M626">
        <v>8616.52</v>
      </c>
      <c r="N626">
        <v>978</v>
      </c>
    </row>
    <row r="627" spans="1:14" x14ac:dyDescent="0.45">
      <c r="A627" t="s">
        <v>376</v>
      </c>
      <c r="B627" t="s">
        <v>383</v>
      </c>
      <c r="C627" t="s">
        <v>384</v>
      </c>
      <c r="D627" t="s">
        <v>379</v>
      </c>
      <c r="E627" s="10">
        <v>44287</v>
      </c>
      <c r="F627" t="s">
        <v>336</v>
      </c>
      <c r="G627" t="s">
        <v>403</v>
      </c>
      <c r="H627" t="s">
        <v>379</v>
      </c>
      <c r="I627" t="s">
        <v>400</v>
      </c>
      <c r="J627" s="10">
        <v>43252</v>
      </c>
      <c r="K627">
        <v>8.6999999999999993</v>
      </c>
      <c r="L627">
        <v>10</v>
      </c>
      <c r="M627">
        <v>5660.66</v>
      </c>
      <c r="N627">
        <v>740</v>
      </c>
    </row>
    <row r="628" spans="1:14" x14ac:dyDescent="0.45">
      <c r="A628" t="s">
        <v>376</v>
      </c>
      <c r="B628" t="s">
        <v>22</v>
      </c>
      <c r="C628" t="s">
        <v>393</v>
      </c>
      <c r="D628" t="s">
        <v>388</v>
      </c>
      <c r="E628" s="10">
        <v>43952</v>
      </c>
      <c r="F628" t="s">
        <v>337</v>
      </c>
      <c r="G628" t="s">
        <v>385</v>
      </c>
      <c r="H628" t="s">
        <v>377</v>
      </c>
      <c r="I628" t="s">
        <v>381</v>
      </c>
      <c r="J628" s="10">
        <v>43101</v>
      </c>
      <c r="K628">
        <v>6.66</v>
      </c>
      <c r="L628">
        <v>9</v>
      </c>
      <c r="M628">
        <v>2767.73</v>
      </c>
      <c r="N628">
        <v>610</v>
      </c>
    </row>
    <row r="629" spans="1:14" x14ac:dyDescent="0.45">
      <c r="A629" t="s">
        <v>376</v>
      </c>
      <c r="B629" t="s">
        <v>47</v>
      </c>
      <c r="C629" t="s">
        <v>382</v>
      </c>
      <c r="D629" t="s">
        <v>377</v>
      </c>
      <c r="E629" s="10">
        <v>43739</v>
      </c>
      <c r="F629" t="s">
        <v>72</v>
      </c>
      <c r="G629" t="s">
        <v>402</v>
      </c>
      <c r="H629" t="s">
        <v>377</v>
      </c>
      <c r="I629" t="s">
        <v>400</v>
      </c>
      <c r="J629" s="10">
        <v>42917</v>
      </c>
      <c r="K629">
        <v>8.4</v>
      </c>
      <c r="L629">
        <v>12</v>
      </c>
      <c r="M629">
        <v>6189.84</v>
      </c>
      <c r="N629">
        <v>587</v>
      </c>
    </row>
    <row r="630" spans="1:14" x14ac:dyDescent="0.45">
      <c r="A630" t="s">
        <v>376</v>
      </c>
      <c r="B630" t="s">
        <v>36</v>
      </c>
      <c r="C630" t="s">
        <v>392</v>
      </c>
      <c r="D630" t="s">
        <v>377</v>
      </c>
      <c r="E630" s="10">
        <v>44013</v>
      </c>
      <c r="F630" t="s">
        <v>338</v>
      </c>
      <c r="G630" t="s">
        <v>385</v>
      </c>
      <c r="H630" t="s">
        <v>377</v>
      </c>
      <c r="I630" t="s">
        <v>399</v>
      </c>
      <c r="J630" s="10">
        <v>42917</v>
      </c>
      <c r="K630">
        <v>4.26</v>
      </c>
      <c r="L630">
        <v>6</v>
      </c>
      <c r="M630">
        <v>5778.39</v>
      </c>
      <c r="N630">
        <v>783</v>
      </c>
    </row>
    <row r="631" spans="1:14" x14ac:dyDescent="0.45">
      <c r="A631" t="s">
        <v>376</v>
      </c>
      <c r="B631" t="s">
        <v>9</v>
      </c>
      <c r="C631" t="s">
        <v>10</v>
      </c>
      <c r="D631" t="s">
        <v>377</v>
      </c>
      <c r="E631" s="10">
        <v>44256</v>
      </c>
      <c r="F631" t="s">
        <v>148</v>
      </c>
      <c r="G631" t="s">
        <v>404</v>
      </c>
      <c r="H631" t="s">
        <v>379</v>
      </c>
      <c r="I631" t="s">
        <v>389</v>
      </c>
      <c r="J631" s="10">
        <v>43435</v>
      </c>
      <c r="K631">
        <v>6.39</v>
      </c>
      <c r="L631">
        <v>9</v>
      </c>
      <c r="M631">
        <v>4595.97</v>
      </c>
      <c r="N631">
        <v>586</v>
      </c>
    </row>
    <row r="632" spans="1:14" x14ac:dyDescent="0.45">
      <c r="A632" t="s">
        <v>376</v>
      </c>
      <c r="B632" t="s">
        <v>18</v>
      </c>
      <c r="C632" t="s">
        <v>17</v>
      </c>
      <c r="D632" t="s">
        <v>377</v>
      </c>
      <c r="E632" s="10">
        <v>44075</v>
      </c>
      <c r="F632" t="s">
        <v>38</v>
      </c>
      <c r="G632" t="s">
        <v>378</v>
      </c>
      <c r="H632" t="s">
        <v>379</v>
      </c>
      <c r="I632" t="s">
        <v>386</v>
      </c>
      <c r="J632" s="10">
        <v>42826</v>
      </c>
      <c r="K632">
        <v>3.65</v>
      </c>
      <c r="L632">
        <v>5</v>
      </c>
      <c r="M632">
        <v>449.34</v>
      </c>
      <c r="N632">
        <v>892</v>
      </c>
    </row>
    <row r="633" spans="1:14" x14ac:dyDescent="0.45">
      <c r="A633" t="s">
        <v>376</v>
      </c>
      <c r="B633" t="s">
        <v>6</v>
      </c>
      <c r="C633" t="s">
        <v>7</v>
      </c>
      <c r="D633" t="s">
        <v>377</v>
      </c>
      <c r="E633" s="10">
        <v>44166</v>
      </c>
      <c r="F633" t="s">
        <v>339</v>
      </c>
      <c r="G633" t="s">
        <v>401</v>
      </c>
      <c r="H633" t="s">
        <v>377</v>
      </c>
      <c r="I633" t="s">
        <v>390</v>
      </c>
      <c r="J633" s="10">
        <v>43252</v>
      </c>
      <c r="K633">
        <v>6.93</v>
      </c>
      <c r="L633">
        <v>9</v>
      </c>
      <c r="M633">
        <v>9727.99</v>
      </c>
      <c r="N633">
        <v>653</v>
      </c>
    </row>
    <row r="634" spans="1:14" x14ac:dyDescent="0.45">
      <c r="A634" t="s">
        <v>376</v>
      </c>
      <c r="B634" t="s">
        <v>47</v>
      </c>
      <c r="C634" t="s">
        <v>382</v>
      </c>
      <c r="D634" t="s">
        <v>379</v>
      </c>
      <c r="E634" s="10">
        <v>44166</v>
      </c>
      <c r="F634" t="s">
        <v>48</v>
      </c>
      <c r="G634" t="s">
        <v>397</v>
      </c>
      <c r="H634" t="s">
        <v>377</v>
      </c>
      <c r="I634" t="s">
        <v>399</v>
      </c>
      <c r="J634" s="10">
        <v>43070</v>
      </c>
      <c r="K634">
        <v>9.36</v>
      </c>
      <c r="L634">
        <v>12</v>
      </c>
      <c r="M634">
        <v>1957.39</v>
      </c>
      <c r="N634">
        <v>783</v>
      </c>
    </row>
    <row r="635" spans="1:14" x14ac:dyDescent="0.45">
      <c r="A635" t="s">
        <v>376</v>
      </c>
      <c r="B635" t="s">
        <v>6</v>
      </c>
      <c r="C635" t="s">
        <v>7</v>
      </c>
      <c r="D635" t="s">
        <v>379</v>
      </c>
      <c r="E635" s="10">
        <v>43647</v>
      </c>
      <c r="F635" t="s">
        <v>184</v>
      </c>
      <c r="G635" t="s">
        <v>401</v>
      </c>
      <c r="H635" t="s">
        <v>377</v>
      </c>
      <c r="I635" t="s">
        <v>386</v>
      </c>
      <c r="J635" s="10">
        <v>42767</v>
      </c>
      <c r="K635">
        <v>4.6500000000000004</v>
      </c>
      <c r="L635">
        <v>5</v>
      </c>
      <c r="M635">
        <v>9869.74</v>
      </c>
      <c r="N635">
        <v>629</v>
      </c>
    </row>
    <row r="636" spans="1:14" x14ac:dyDescent="0.45">
      <c r="A636" t="s">
        <v>376</v>
      </c>
      <c r="B636" t="s">
        <v>47</v>
      </c>
      <c r="C636" t="s">
        <v>382</v>
      </c>
      <c r="D636" t="s">
        <v>379</v>
      </c>
      <c r="E636" s="10">
        <v>43678</v>
      </c>
      <c r="F636" t="s">
        <v>136</v>
      </c>
      <c r="G636" t="s">
        <v>404</v>
      </c>
      <c r="H636" t="s">
        <v>379</v>
      </c>
      <c r="I636" t="s">
        <v>390</v>
      </c>
      <c r="J636" s="10">
        <v>43160</v>
      </c>
      <c r="K636">
        <v>8.3000000000000007</v>
      </c>
      <c r="L636">
        <v>10</v>
      </c>
      <c r="M636">
        <v>3504.57</v>
      </c>
      <c r="N636">
        <v>371</v>
      </c>
    </row>
    <row r="637" spans="1:14" x14ac:dyDescent="0.45">
      <c r="A637" t="s">
        <v>376</v>
      </c>
      <c r="B637" t="s">
        <v>18</v>
      </c>
      <c r="C637" t="s">
        <v>17</v>
      </c>
      <c r="D637" t="s">
        <v>388</v>
      </c>
      <c r="E637" s="10">
        <v>43800</v>
      </c>
      <c r="F637" t="s">
        <v>283</v>
      </c>
      <c r="G637" t="s">
        <v>387</v>
      </c>
      <c r="H637" t="s">
        <v>388</v>
      </c>
      <c r="I637" t="s">
        <v>389</v>
      </c>
      <c r="J637" s="10">
        <v>42767</v>
      </c>
      <c r="K637">
        <v>10.01</v>
      </c>
      <c r="L637">
        <v>13</v>
      </c>
      <c r="M637">
        <v>2409.15</v>
      </c>
      <c r="N637">
        <v>738</v>
      </c>
    </row>
    <row r="638" spans="1:14" x14ac:dyDescent="0.45">
      <c r="A638" t="s">
        <v>376</v>
      </c>
      <c r="B638" t="s">
        <v>383</v>
      </c>
      <c r="C638" t="s">
        <v>384</v>
      </c>
      <c r="D638" t="s">
        <v>379</v>
      </c>
      <c r="E638" s="10">
        <v>43800</v>
      </c>
      <c r="F638" t="s">
        <v>111</v>
      </c>
      <c r="G638" t="s">
        <v>385</v>
      </c>
      <c r="H638" t="s">
        <v>377</v>
      </c>
      <c r="I638" t="s">
        <v>399</v>
      </c>
      <c r="J638" s="10">
        <v>42856</v>
      </c>
      <c r="K638">
        <v>7.2</v>
      </c>
      <c r="L638">
        <v>10</v>
      </c>
      <c r="M638">
        <v>7993.64</v>
      </c>
      <c r="N638">
        <v>675</v>
      </c>
    </row>
    <row r="639" spans="1:14" x14ac:dyDescent="0.45">
      <c r="A639" t="s">
        <v>376</v>
      </c>
      <c r="B639" t="s">
        <v>18</v>
      </c>
      <c r="C639" t="s">
        <v>17</v>
      </c>
      <c r="D639" t="s">
        <v>388</v>
      </c>
      <c r="E639" s="10">
        <v>43678</v>
      </c>
      <c r="F639" t="s">
        <v>190</v>
      </c>
      <c r="G639" t="s">
        <v>404</v>
      </c>
      <c r="H639" t="s">
        <v>379</v>
      </c>
      <c r="I639" t="s">
        <v>380</v>
      </c>
      <c r="J639" s="10">
        <v>43009</v>
      </c>
      <c r="K639">
        <v>12.35</v>
      </c>
      <c r="L639">
        <v>13</v>
      </c>
      <c r="M639">
        <v>2686.82</v>
      </c>
      <c r="N639">
        <v>479</v>
      </c>
    </row>
    <row r="640" spans="1:14" x14ac:dyDescent="0.45">
      <c r="A640" t="s">
        <v>376</v>
      </c>
      <c r="B640" t="s">
        <v>22</v>
      </c>
      <c r="C640" t="s">
        <v>393</v>
      </c>
      <c r="D640" t="s">
        <v>377</v>
      </c>
      <c r="E640" s="10">
        <v>43922</v>
      </c>
      <c r="F640" t="s">
        <v>189</v>
      </c>
      <c r="G640" t="s">
        <v>387</v>
      </c>
      <c r="H640" t="s">
        <v>388</v>
      </c>
      <c r="I640" t="s">
        <v>381</v>
      </c>
      <c r="J640" s="10">
        <v>42917</v>
      </c>
      <c r="K640">
        <v>12.32</v>
      </c>
      <c r="L640">
        <v>14</v>
      </c>
      <c r="M640">
        <v>8486.31</v>
      </c>
      <c r="N640">
        <v>718</v>
      </c>
    </row>
    <row r="641" spans="1:14" x14ac:dyDescent="0.45">
      <c r="A641" t="s">
        <v>376</v>
      </c>
      <c r="B641" t="s">
        <v>9</v>
      </c>
      <c r="C641" t="s">
        <v>10</v>
      </c>
      <c r="D641" t="s">
        <v>377</v>
      </c>
      <c r="E641" s="10">
        <v>43709</v>
      </c>
      <c r="F641" t="s">
        <v>340</v>
      </c>
      <c r="G641" t="s">
        <v>404</v>
      </c>
      <c r="H641" t="s">
        <v>379</v>
      </c>
      <c r="I641" t="s">
        <v>389</v>
      </c>
      <c r="J641" s="10">
        <v>42948</v>
      </c>
      <c r="K641">
        <v>7.38</v>
      </c>
      <c r="L641">
        <v>9</v>
      </c>
      <c r="M641">
        <v>5085.5</v>
      </c>
      <c r="N641">
        <v>544</v>
      </c>
    </row>
    <row r="642" spans="1:14" x14ac:dyDescent="0.45">
      <c r="A642" t="s">
        <v>376</v>
      </c>
      <c r="B642" t="s">
        <v>36</v>
      </c>
      <c r="C642" t="s">
        <v>392</v>
      </c>
      <c r="D642" t="s">
        <v>377</v>
      </c>
      <c r="E642" s="10">
        <v>44166</v>
      </c>
      <c r="F642" t="s">
        <v>304</v>
      </c>
      <c r="G642" t="s">
        <v>401</v>
      </c>
      <c r="H642" t="s">
        <v>377</v>
      </c>
      <c r="I642" t="s">
        <v>381</v>
      </c>
      <c r="J642" s="10">
        <v>43252</v>
      </c>
      <c r="K642">
        <v>10.92</v>
      </c>
      <c r="L642">
        <v>13</v>
      </c>
      <c r="M642">
        <v>3827.92</v>
      </c>
      <c r="N642">
        <v>653</v>
      </c>
    </row>
    <row r="643" spans="1:14" x14ac:dyDescent="0.45">
      <c r="A643" t="s">
        <v>376</v>
      </c>
      <c r="B643" t="s">
        <v>383</v>
      </c>
      <c r="C643" t="s">
        <v>384</v>
      </c>
      <c r="D643" t="s">
        <v>379</v>
      </c>
      <c r="E643" s="10">
        <v>43617</v>
      </c>
      <c r="F643" t="s">
        <v>341</v>
      </c>
      <c r="G643" t="s">
        <v>404</v>
      </c>
      <c r="H643" t="s">
        <v>379</v>
      </c>
      <c r="I643" t="s">
        <v>390</v>
      </c>
      <c r="J643" s="10">
        <v>42856</v>
      </c>
      <c r="K643">
        <v>8.4700000000000006</v>
      </c>
      <c r="L643">
        <v>11</v>
      </c>
      <c r="M643">
        <v>7448.5</v>
      </c>
      <c r="N643">
        <v>545</v>
      </c>
    </row>
    <row r="644" spans="1:14" x14ac:dyDescent="0.45">
      <c r="A644" t="s">
        <v>376</v>
      </c>
      <c r="B644" t="s">
        <v>6</v>
      </c>
      <c r="C644" t="s">
        <v>7</v>
      </c>
      <c r="D644" t="s">
        <v>388</v>
      </c>
      <c r="E644" s="10">
        <v>44105</v>
      </c>
      <c r="F644" t="s">
        <v>74</v>
      </c>
      <c r="G644" t="s">
        <v>387</v>
      </c>
      <c r="H644" t="s">
        <v>388</v>
      </c>
      <c r="I644" t="s">
        <v>386</v>
      </c>
      <c r="J644" s="10">
        <v>42887</v>
      </c>
      <c r="K644">
        <v>8.69</v>
      </c>
      <c r="L644">
        <v>11</v>
      </c>
      <c r="M644">
        <v>4220.3500000000004</v>
      </c>
      <c r="N644">
        <v>871</v>
      </c>
    </row>
    <row r="645" spans="1:14" x14ac:dyDescent="0.45">
      <c r="A645" t="s">
        <v>376</v>
      </c>
      <c r="B645" t="s">
        <v>36</v>
      </c>
      <c r="C645" t="s">
        <v>392</v>
      </c>
      <c r="D645" t="s">
        <v>379</v>
      </c>
      <c r="E645" s="10">
        <v>44256</v>
      </c>
      <c r="F645" t="s">
        <v>296</v>
      </c>
      <c r="G645" t="s">
        <v>31</v>
      </c>
      <c r="H645" t="s">
        <v>377</v>
      </c>
      <c r="I645" t="s">
        <v>389</v>
      </c>
      <c r="J645" s="10">
        <v>43344</v>
      </c>
      <c r="K645">
        <v>7.47</v>
      </c>
      <c r="L645">
        <v>9</v>
      </c>
      <c r="M645">
        <v>4588.91</v>
      </c>
      <c r="N645">
        <v>651</v>
      </c>
    </row>
    <row r="646" spans="1:14" x14ac:dyDescent="0.45">
      <c r="A646" t="s">
        <v>376</v>
      </c>
      <c r="B646" t="s">
        <v>9</v>
      </c>
      <c r="C646" t="s">
        <v>10</v>
      </c>
      <c r="D646" t="s">
        <v>377</v>
      </c>
      <c r="E646" s="10">
        <v>44075</v>
      </c>
      <c r="F646" t="s">
        <v>143</v>
      </c>
      <c r="G646" t="s">
        <v>396</v>
      </c>
      <c r="H646" t="s">
        <v>379</v>
      </c>
      <c r="I646" t="s">
        <v>24</v>
      </c>
      <c r="J646" s="10">
        <v>42736</v>
      </c>
      <c r="K646">
        <v>9.57</v>
      </c>
      <c r="L646">
        <v>11</v>
      </c>
      <c r="M646">
        <v>4169.47</v>
      </c>
      <c r="N646">
        <v>957</v>
      </c>
    </row>
    <row r="647" spans="1:14" x14ac:dyDescent="0.45">
      <c r="A647" t="s">
        <v>376</v>
      </c>
      <c r="B647" t="s">
        <v>6</v>
      </c>
      <c r="C647" t="s">
        <v>7</v>
      </c>
      <c r="D647" t="s">
        <v>377</v>
      </c>
      <c r="E647" s="10">
        <v>44013</v>
      </c>
      <c r="F647" t="s">
        <v>232</v>
      </c>
      <c r="G647" t="s">
        <v>403</v>
      </c>
      <c r="H647" t="s">
        <v>379</v>
      </c>
      <c r="I647" t="s">
        <v>400</v>
      </c>
      <c r="J647" s="10">
        <v>43040</v>
      </c>
      <c r="K647">
        <v>13.35</v>
      </c>
      <c r="L647">
        <v>15</v>
      </c>
      <c r="M647">
        <v>8480.36</v>
      </c>
      <c r="N647">
        <v>696</v>
      </c>
    </row>
    <row r="648" spans="1:14" x14ac:dyDescent="0.45">
      <c r="A648" t="s">
        <v>376</v>
      </c>
      <c r="B648" t="s">
        <v>383</v>
      </c>
      <c r="C648" t="s">
        <v>384</v>
      </c>
      <c r="D648" t="s">
        <v>379</v>
      </c>
      <c r="E648" s="10">
        <v>43586</v>
      </c>
      <c r="F648" t="s">
        <v>279</v>
      </c>
      <c r="G648" t="s">
        <v>394</v>
      </c>
      <c r="H648" t="s">
        <v>379</v>
      </c>
      <c r="I648" t="s">
        <v>24</v>
      </c>
      <c r="J648" s="10">
        <v>42736</v>
      </c>
      <c r="K648">
        <v>11.57</v>
      </c>
      <c r="L648">
        <v>13</v>
      </c>
      <c r="M648">
        <v>8824.66</v>
      </c>
      <c r="N648">
        <v>608</v>
      </c>
    </row>
    <row r="649" spans="1:14" x14ac:dyDescent="0.45">
      <c r="A649" t="s">
        <v>376</v>
      </c>
      <c r="B649" t="s">
        <v>383</v>
      </c>
      <c r="C649" t="s">
        <v>384</v>
      </c>
      <c r="D649" t="s">
        <v>377</v>
      </c>
      <c r="E649" s="10">
        <v>43891</v>
      </c>
      <c r="F649" t="s">
        <v>255</v>
      </c>
      <c r="G649" t="s">
        <v>398</v>
      </c>
      <c r="H649" t="s">
        <v>379</v>
      </c>
      <c r="I649" t="s">
        <v>380</v>
      </c>
      <c r="J649" s="10">
        <v>43221</v>
      </c>
      <c r="K649">
        <v>5.88</v>
      </c>
      <c r="L649">
        <v>7</v>
      </c>
      <c r="M649">
        <v>5122.28</v>
      </c>
      <c r="N649">
        <v>479</v>
      </c>
    </row>
    <row r="650" spans="1:14" x14ac:dyDescent="0.45">
      <c r="A650" t="s">
        <v>376</v>
      </c>
      <c r="B650" t="s">
        <v>22</v>
      </c>
      <c r="C650" t="s">
        <v>393</v>
      </c>
      <c r="D650" t="s">
        <v>379</v>
      </c>
      <c r="E650" s="10">
        <v>44136</v>
      </c>
      <c r="F650" t="s">
        <v>223</v>
      </c>
      <c r="G650" t="s">
        <v>31</v>
      </c>
      <c r="H650" t="s">
        <v>377</v>
      </c>
      <c r="I650" t="s">
        <v>389</v>
      </c>
      <c r="J650" s="10">
        <v>43313</v>
      </c>
      <c r="K650">
        <v>8</v>
      </c>
      <c r="L650">
        <v>10</v>
      </c>
      <c r="M650">
        <v>2276.4499999999998</v>
      </c>
      <c r="N650">
        <v>588</v>
      </c>
    </row>
    <row r="651" spans="1:14" x14ac:dyDescent="0.45">
      <c r="A651" t="s">
        <v>376</v>
      </c>
      <c r="B651" t="s">
        <v>18</v>
      </c>
      <c r="C651" t="s">
        <v>17</v>
      </c>
      <c r="D651" t="s">
        <v>388</v>
      </c>
      <c r="E651" s="10">
        <v>43983</v>
      </c>
      <c r="F651" t="s">
        <v>200</v>
      </c>
      <c r="G651" t="s">
        <v>404</v>
      </c>
      <c r="H651" t="s">
        <v>379</v>
      </c>
      <c r="I651" t="s">
        <v>386</v>
      </c>
      <c r="J651" s="10">
        <v>43191</v>
      </c>
      <c r="K651">
        <v>4.4400000000000004</v>
      </c>
      <c r="L651">
        <v>6</v>
      </c>
      <c r="M651">
        <v>197.73</v>
      </c>
      <c r="N651">
        <v>566</v>
      </c>
    </row>
    <row r="652" spans="1:14" x14ac:dyDescent="0.45">
      <c r="A652" t="s">
        <v>376</v>
      </c>
      <c r="B652" t="s">
        <v>383</v>
      </c>
      <c r="C652" t="s">
        <v>384</v>
      </c>
      <c r="D652" t="s">
        <v>388</v>
      </c>
      <c r="E652" s="10">
        <v>43800</v>
      </c>
      <c r="F652" t="s">
        <v>322</v>
      </c>
      <c r="G652" t="s">
        <v>394</v>
      </c>
      <c r="H652" t="s">
        <v>379</v>
      </c>
      <c r="I652" t="s">
        <v>390</v>
      </c>
      <c r="J652" s="10">
        <v>43070</v>
      </c>
      <c r="K652">
        <v>6.16</v>
      </c>
      <c r="L652">
        <v>7</v>
      </c>
      <c r="M652">
        <v>8569.58</v>
      </c>
      <c r="N652">
        <v>521</v>
      </c>
    </row>
    <row r="653" spans="1:14" x14ac:dyDescent="0.45">
      <c r="A653" t="s">
        <v>376</v>
      </c>
      <c r="B653" t="s">
        <v>6</v>
      </c>
      <c r="C653" t="s">
        <v>7</v>
      </c>
      <c r="D653" t="s">
        <v>388</v>
      </c>
      <c r="E653" s="10">
        <v>43739</v>
      </c>
      <c r="F653" t="s">
        <v>110</v>
      </c>
      <c r="G653" t="s">
        <v>403</v>
      </c>
      <c r="H653" t="s">
        <v>379</v>
      </c>
      <c r="I653" t="s">
        <v>399</v>
      </c>
      <c r="J653" s="10">
        <v>43132</v>
      </c>
      <c r="K653">
        <v>7.7</v>
      </c>
      <c r="L653">
        <v>11</v>
      </c>
      <c r="M653">
        <v>7396.96</v>
      </c>
      <c r="N653">
        <v>434</v>
      </c>
    </row>
    <row r="654" spans="1:14" x14ac:dyDescent="0.45">
      <c r="A654" t="s">
        <v>376</v>
      </c>
      <c r="B654" t="s">
        <v>6</v>
      </c>
      <c r="C654" t="s">
        <v>7</v>
      </c>
      <c r="D654" t="s">
        <v>388</v>
      </c>
      <c r="E654" s="10">
        <v>43739</v>
      </c>
      <c r="F654" t="s">
        <v>342</v>
      </c>
      <c r="G654" t="s">
        <v>394</v>
      </c>
      <c r="H654" t="s">
        <v>379</v>
      </c>
      <c r="I654" t="s">
        <v>24</v>
      </c>
      <c r="J654" s="10">
        <v>43313</v>
      </c>
      <c r="K654">
        <v>9.6199999999999992</v>
      </c>
      <c r="L654">
        <v>13</v>
      </c>
      <c r="M654">
        <v>5389.44</v>
      </c>
      <c r="N654">
        <v>305</v>
      </c>
    </row>
    <row r="655" spans="1:14" x14ac:dyDescent="0.45">
      <c r="A655" t="s">
        <v>376</v>
      </c>
      <c r="B655" t="s">
        <v>9</v>
      </c>
      <c r="C655" t="s">
        <v>10</v>
      </c>
      <c r="D655" t="s">
        <v>377</v>
      </c>
      <c r="E655" s="10">
        <v>43770</v>
      </c>
      <c r="F655" t="s">
        <v>343</v>
      </c>
      <c r="G655" t="s">
        <v>387</v>
      </c>
      <c r="H655" t="s">
        <v>388</v>
      </c>
      <c r="I655" t="s">
        <v>381</v>
      </c>
      <c r="J655" s="10">
        <v>43009</v>
      </c>
      <c r="K655">
        <v>5.53</v>
      </c>
      <c r="L655">
        <v>7</v>
      </c>
      <c r="M655">
        <v>7448.5</v>
      </c>
      <c r="N655">
        <v>545</v>
      </c>
    </row>
    <row r="656" spans="1:14" x14ac:dyDescent="0.45">
      <c r="A656" t="s">
        <v>376</v>
      </c>
      <c r="B656" t="s">
        <v>27</v>
      </c>
      <c r="C656" t="s">
        <v>395</v>
      </c>
      <c r="D656" t="s">
        <v>377</v>
      </c>
      <c r="E656" s="10">
        <v>44287</v>
      </c>
      <c r="F656" t="s">
        <v>126</v>
      </c>
      <c r="G656" t="s">
        <v>401</v>
      </c>
      <c r="H656" t="s">
        <v>377</v>
      </c>
      <c r="I656" t="s">
        <v>386</v>
      </c>
      <c r="J656" s="10">
        <v>43221</v>
      </c>
      <c r="K656">
        <v>13.05</v>
      </c>
      <c r="L656">
        <v>15</v>
      </c>
      <c r="M656">
        <v>2988.62</v>
      </c>
      <c r="N656">
        <v>763</v>
      </c>
    </row>
    <row r="657" spans="1:14" x14ac:dyDescent="0.45">
      <c r="A657" t="s">
        <v>376</v>
      </c>
      <c r="B657" t="s">
        <v>6</v>
      </c>
      <c r="C657" t="s">
        <v>7</v>
      </c>
      <c r="D657" t="s">
        <v>377</v>
      </c>
      <c r="E657" s="10">
        <v>43586</v>
      </c>
      <c r="F657" t="s">
        <v>344</v>
      </c>
      <c r="G657" t="s">
        <v>403</v>
      </c>
      <c r="H657" t="s">
        <v>379</v>
      </c>
      <c r="I657" t="s">
        <v>386</v>
      </c>
      <c r="J657" s="10">
        <v>42856</v>
      </c>
      <c r="K657">
        <v>5.64</v>
      </c>
      <c r="L657">
        <v>6</v>
      </c>
      <c r="M657">
        <v>9110.31</v>
      </c>
      <c r="N657">
        <v>523</v>
      </c>
    </row>
    <row r="658" spans="1:14" x14ac:dyDescent="0.45">
      <c r="A658" t="s">
        <v>376</v>
      </c>
      <c r="B658" t="s">
        <v>36</v>
      </c>
      <c r="C658" t="s">
        <v>392</v>
      </c>
      <c r="D658" t="s">
        <v>377</v>
      </c>
      <c r="E658" s="10">
        <v>43800</v>
      </c>
      <c r="F658" t="s">
        <v>159</v>
      </c>
      <c r="G658" t="s">
        <v>398</v>
      </c>
      <c r="H658" t="s">
        <v>379</v>
      </c>
      <c r="I658" t="s">
        <v>380</v>
      </c>
      <c r="J658" s="10">
        <v>43009</v>
      </c>
      <c r="K658">
        <v>4.38</v>
      </c>
      <c r="L658">
        <v>6</v>
      </c>
      <c r="M658">
        <v>8808.61</v>
      </c>
      <c r="N658">
        <v>565</v>
      </c>
    </row>
    <row r="659" spans="1:14" x14ac:dyDescent="0.45">
      <c r="A659" t="s">
        <v>376</v>
      </c>
      <c r="B659" t="s">
        <v>47</v>
      </c>
      <c r="C659" t="s">
        <v>382</v>
      </c>
      <c r="D659" t="s">
        <v>379</v>
      </c>
      <c r="E659" s="10">
        <v>44256</v>
      </c>
      <c r="F659" t="s">
        <v>339</v>
      </c>
      <c r="G659" t="s">
        <v>401</v>
      </c>
      <c r="H659" t="s">
        <v>377</v>
      </c>
      <c r="I659" t="s">
        <v>390</v>
      </c>
      <c r="J659" s="10">
        <v>43252</v>
      </c>
      <c r="K659">
        <v>6.93</v>
      </c>
      <c r="L659">
        <v>9</v>
      </c>
      <c r="M659">
        <v>2683.99</v>
      </c>
      <c r="N659">
        <v>717</v>
      </c>
    </row>
    <row r="660" spans="1:14" x14ac:dyDescent="0.45">
      <c r="A660" t="s">
        <v>376</v>
      </c>
      <c r="B660" t="s">
        <v>6</v>
      </c>
      <c r="C660" t="s">
        <v>7</v>
      </c>
      <c r="D660" t="s">
        <v>379</v>
      </c>
      <c r="E660" s="10">
        <v>44013</v>
      </c>
      <c r="F660" t="s">
        <v>224</v>
      </c>
      <c r="G660" t="s">
        <v>402</v>
      </c>
      <c r="H660" t="s">
        <v>377</v>
      </c>
      <c r="I660" t="s">
        <v>389</v>
      </c>
      <c r="J660" s="10">
        <v>43435</v>
      </c>
      <c r="K660">
        <v>11.96</v>
      </c>
      <c r="L660">
        <v>13</v>
      </c>
      <c r="M660">
        <v>9246.74</v>
      </c>
      <c r="N660">
        <v>413</v>
      </c>
    </row>
    <row r="661" spans="1:14" x14ac:dyDescent="0.45">
      <c r="A661" t="s">
        <v>376</v>
      </c>
      <c r="B661" t="s">
        <v>9</v>
      </c>
      <c r="C661" t="s">
        <v>10</v>
      </c>
      <c r="D661" t="s">
        <v>379</v>
      </c>
      <c r="E661" s="10">
        <v>43586</v>
      </c>
      <c r="F661" t="s">
        <v>161</v>
      </c>
      <c r="G661" t="s">
        <v>13</v>
      </c>
      <c r="H661" t="s">
        <v>377</v>
      </c>
      <c r="I661" t="s">
        <v>399</v>
      </c>
      <c r="J661" s="10">
        <v>42979</v>
      </c>
      <c r="K661">
        <v>10.78</v>
      </c>
      <c r="L661">
        <v>14</v>
      </c>
      <c r="M661">
        <v>6756.74</v>
      </c>
      <c r="N661">
        <v>434</v>
      </c>
    </row>
    <row r="662" spans="1:14" x14ac:dyDescent="0.45">
      <c r="A662" t="s">
        <v>376</v>
      </c>
      <c r="B662" t="s">
        <v>6</v>
      </c>
      <c r="C662" t="s">
        <v>7</v>
      </c>
      <c r="D662" t="s">
        <v>379</v>
      </c>
      <c r="E662" s="10">
        <v>44044</v>
      </c>
      <c r="F662" t="s">
        <v>307</v>
      </c>
      <c r="G662" t="s">
        <v>404</v>
      </c>
      <c r="H662" t="s">
        <v>379</v>
      </c>
      <c r="I662" t="s">
        <v>24</v>
      </c>
      <c r="J662" s="10">
        <v>43344</v>
      </c>
      <c r="K662">
        <v>12.88</v>
      </c>
      <c r="L662">
        <v>14</v>
      </c>
      <c r="M662">
        <v>140.69999999999999</v>
      </c>
      <c r="N662">
        <v>500</v>
      </c>
    </row>
    <row r="663" spans="1:14" x14ac:dyDescent="0.45">
      <c r="A663" t="s">
        <v>376</v>
      </c>
      <c r="B663" t="s">
        <v>47</v>
      </c>
      <c r="C663" t="s">
        <v>382</v>
      </c>
      <c r="D663" t="s">
        <v>377</v>
      </c>
      <c r="E663" s="10">
        <v>44044</v>
      </c>
      <c r="F663" t="s">
        <v>191</v>
      </c>
      <c r="G663" t="s">
        <v>378</v>
      </c>
      <c r="H663" t="s">
        <v>379</v>
      </c>
      <c r="I663" t="s">
        <v>400</v>
      </c>
      <c r="J663" s="10">
        <v>43070</v>
      </c>
      <c r="K663">
        <v>9.24</v>
      </c>
      <c r="L663">
        <v>12</v>
      </c>
      <c r="M663">
        <v>1015.51</v>
      </c>
      <c r="N663">
        <v>696</v>
      </c>
    </row>
    <row r="664" spans="1:14" x14ac:dyDescent="0.45">
      <c r="A664" t="s">
        <v>376</v>
      </c>
      <c r="B664" t="s">
        <v>36</v>
      </c>
      <c r="C664" t="s">
        <v>392</v>
      </c>
      <c r="D664" t="s">
        <v>379</v>
      </c>
      <c r="E664" s="10">
        <v>44105</v>
      </c>
      <c r="F664" t="s">
        <v>308</v>
      </c>
      <c r="G664" t="s">
        <v>378</v>
      </c>
      <c r="H664" t="s">
        <v>379</v>
      </c>
      <c r="I664" t="s">
        <v>380</v>
      </c>
      <c r="J664" s="10">
        <v>43405</v>
      </c>
      <c r="K664">
        <v>9.1300000000000008</v>
      </c>
      <c r="L664">
        <v>11</v>
      </c>
      <c r="M664">
        <v>6622.22</v>
      </c>
      <c r="N664">
        <v>501</v>
      </c>
    </row>
    <row r="665" spans="1:14" x14ac:dyDescent="0.45">
      <c r="A665" t="s">
        <v>376</v>
      </c>
      <c r="B665" t="s">
        <v>36</v>
      </c>
      <c r="C665" t="s">
        <v>392</v>
      </c>
      <c r="D665" t="s">
        <v>379</v>
      </c>
      <c r="E665" s="10">
        <v>44166</v>
      </c>
      <c r="F665" t="s">
        <v>106</v>
      </c>
      <c r="G665" t="s">
        <v>405</v>
      </c>
      <c r="H665" t="s">
        <v>388</v>
      </c>
      <c r="I665" t="s">
        <v>399</v>
      </c>
      <c r="J665" s="10">
        <v>43132</v>
      </c>
      <c r="K665">
        <v>6.02</v>
      </c>
      <c r="L665">
        <v>7</v>
      </c>
      <c r="M665">
        <v>8235.34</v>
      </c>
      <c r="N665">
        <v>739</v>
      </c>
    </row>
    <row r="666" spans="1:14" x14ac:dyDescent="0.45">
      <c r="A666" t="s">
        <v>376</v>
      </c>
      <c r="B666" t="s">
        <v>27</v>
      </c>
      <c r="C666" t="s">
        <v>395</v>
      </c>
      <c r="D666" t="s">
        <v>377</v>
      </c>
      <c r="E666" s="10">
        <v>43709</v>
      </c>
      <c r="F666" t="s">
        <v>295</v>
      </c>
      <c r="G666" t="s">
        <v>31</v>
      </c>
      <c r="H666" t="s">
        <v>377</v>
      </c>
      <c r="I666" t="s">
        <v>24</v>
      </c>
      <c r="J666" s="10">
        <v>43160</v>
      </c>
      <c r="K666">
        <v>5.22</v>
      </c>
      <c r="L666">
        <v>6</v>
      </c>
      <c r="M666">
        <v>124.41</v>
      </c>
      <c r="N666">
        <v>392</v>
      </c>
    </row>
    <row r="667" spans="1:14" x14ac:dyDescent="0.45">
      <c r="A667" t="s">
        <v>376</v>
      </c>
      <c r="B667" t="s">
        <v>27</v>
      </c>
      <c r="C667" t="s">
        <v>395</v>
      </c>
      <c r="D667" t="s">
        <v>377</v>
      </c>
      <c r="E667" s="10">
        <v>43709</v>
      </c>
      <c r="F667" t="s">
        <v>99</v>
      </c>
      <c r="G667" t="s">
        <v>385</v>
      </c>
      <c r="H667" t="s">
        <v>377</v>
      </c>
      <c r="I667" t="s">
        <v>14</v>
      </c>
      <c r="J667" s="10">
        <v>43040</v>
      </c>
      <c r="K667">
        <v>7.11</v>
      </c>
      <c r="L667">
        <v>9</v>
      </c>
      <c r="M667">
        <v>4128.51</v>
      </c>
      <c r="N667">
        <v>478</v>
      </c>
    </row>
    <row r="668" spans="1:14" x14ac:dyDescent="0.45">
      <c r="A668" t="s">
        <v>376</v>
      </c>
      <c r="B668" t="s">
        <v>27</v>
      </c>
      <c r="C668" t="s">
        <v>395</v>
      </c>
      <c r="D668" t="s">
        <v>379</v>
      </c>
      <c r="E668" s="10">
        <v>43831</v>
      </c>
      <c r="F668" t="s">
        <v>172</v>
      </c>
      <c r="G668" t="s">
        <v>394</v>
      </c>
      <c r="H668" t="s">
        <v>379</v>
      </c>
      <c r="I668" t="s">
        <v>14</v>
      </c>
      <c r="J668" s="10">
        <v>43191</v>
      </c>
      <c r="K668">
        <v>9.6199999999999992</v>
      </c>
      <c r="L668">
        <v>13</v>
      </c>
      <c r="M668">
        <v>3052.38</v>
      </c>
      <c r="N668">
        <v>458</v>
      </c>
    </row>
    <row r="669" spans="1:14" x14ac:dyDescent="0.45">
      <c r="A669" t="s">
        <v>376</v>
      </c>
      <c r="B669" t="s">
        <v>9</v>
      </c>
      <c r="C669" t="s">
        <v>10</v>
      </c>
      <c r="D669" t="s">
        <v>377</v>
      </c>
      <c r="E669" s="10">
        <v>43891</v>
      </c>
      <c r="F669" t="s">
        <v>64</v>
      </c>
      <c r="G669" t="s">
        <v>404</v>
      </c>
      <c r="H669" t="s">
        <v>379</v>
      </c>
      <c r="I669" t="s">
        <v>400</v>
      </c>
      <c r="J669" s="10">
        <v>42736</v>
      </c>
      <c r="K669">
        <v>9.5</v>
      </c>
      <c r="L669">
        <v>10</v>
      </c>
      <c r="M669">
        <v>3650.63</v>
      </c>
      <c r="N669">
        <v>825</v>
      </c>
    </row>
    <row r="670" spans="1:14" x14ac:dyDescent="0.45">
      <c r="A670" t="s">
        <v>376</v>
      </c>
      <c r="B670" t="s">
        <v>18</v>
      </c>
      <c r="C670" t="s">
        <v>17</v>
      </c>
      <c r="D670" t="s">
        <v>388</v>
      </c>
      <c r="E670" s="10">
        <v>44136</v>
      </c>
      <c r="F670" t="s">
        <v>152</v>
      </c>
      <c r="G670" t="s">
        <v>385</v>
      </c>
      <c r="H670" t="s">
        <v>377</v>
      </c>
      <c r="I670" t="s">
        <v>386</v>
      </c>
      <c r="J670" s="10">
        <v>42767</v>
      </c>
      <c r="K670">
        <v>8.3000000000000007</v>
      </c>
      <c r="L670">
        <v>10</v>
      </c>
      <c r="M670">
        <v>4142.4799999999996</v>
      </c>
      <c r="N670">
        <v>978</v>
      </c>
    </row>
    <row r="671" spans="1:14" x14ac:dyDescent="0.45">
      <c r="A671" t="s">
        <v>376</v>
      </c>
      <c r="B671" t="s">
        <v>383</v>
      </c>
      <c r="C671" t="s">
        <v>384</v>
      </c>
      <c r="D671" t="s">
        <v>388</v>
      </c>
      <c r="E671" s="10">
        <v>43862</v>
      </c>
      <c r="F671" t="s">
        <v>304</v>
      </c>
      <c r="G671" t="s">
        <v>401</v>
      </c>
      <c r="H671" t="s">
        <v>377</v>
      </c>
      <c r="I671" t="s">
        <v>381</v>
      </c>
      <c r="J671" s="10">
        <v>43252</v>
      </c>
      <c r="K671">
        <v>10.92</v>
      </c>
      <c r="L671">
        <v>13</v>
      </c>
      <c r="M671">
        <v>7069.16</v>
      </c>
      <c r="N671">
        <v>436</v>
      </c>
    </row>
    <row r="672" spans="1:14" x14ac:dyDescent="0.45">
      <c r="A672" t="s">
        <v>376</v>
      </c>
      <c r="B672" t="s">
        <v>36</v>
      </c>
      <c r="C672" t="s">
        <v>392</v>
      </c>
      <c r="D672" t="s">
        <v>377</v>
      </c>
      <c r="E672" s="10">
        <v>44136</v>
      </c>
      <c r="F672" t="s">
        <v>308</v>
      </c>
      <c r="G672" t="s">
        <v>378</v>
      </c>
      <c r="H672" t="s">
        <v>379</v>
      </c>
      <c r="I672" t="s">
        <v>380</v>
      </c>
      <c r="J672" s="10">
        <v>43405</v>
      </c>
      <c r="K672">
        <v>9.1300000000000008</v>
      </c>
      <c r="L672">
        <v>11</v>
      </c>
      <c r="M672">
        <v>2673.46</v>
      </c>
      <c r="N672">
        <v>522</v>
      </c>
    </row>
    <row r="673" spans="1:14" x14ac:dyDescent="0.45">
      <c r="A673" t="s">
        <v>376</v>
      </c>
      <c r="B673" t="s">
        <v>27</v>
      </c>
      <c r="C673" t="s">
        <v>395</v>
      </c>
      <c r="D673" t="s">
        <v>379</v>
      </c>
      <c r="E673" s="10">
        <v>44228</v>
      </c>
      <c r="F673" t="s">
        <v>278</v>
      </c>
      <c r="G673" t="s">
        <v>405</v>
      </c>
      <c r="H673" t="s">
        <v>388</v>
      </c>
      <c r="I673" t="s">
        <v>14</v>
      </c>
      <c r="J673" s="10">
        <v>43252</v>
      </c>
      <c r="K673">
        <v>8.19</v>
      </c>
      <c r="L673">
        <v>9</v>
      </c>
      <c r="M673">
        <v>7971.32</v>
      </c>
      <c r="N673">
        <v>697</v>
      </c>
    </row>
    <row r="674" spans="1:14" x14ac:dyDescent="0.45">
      <c r="A674" t="s">
        <v>376</v>
      </c>
      <c r="B674" t="s">
        <v>383</v>
      </c>
      <c r="C674" t="s">
        <v>384</v>
      </c>
      <c r="D674" t="s">
        <v>377</v>
      </c>
      <c r="E674" s="10">
        <v>43952</v>
      </c>
      <c r="F674" t="s">
        <v>61</v>
      </c>
      <c r="G674" t="s">
        <v>385</v>
      </c>
      <c r="H674" t="s">
        <v>377</v>
      </c>
      <c r="I674" t="s">
        <v>24</v>
      </c>
      <c r="J674" s="10">
        <v>42948</v>
      </c>
      <c r="K674">
        <v>8</v>
      </c>
      <c r="L674">
        <v>10</v>
      </c>
      <c r="M674">
        <v>8043.1</v>
      </c>
      <c r="N674">
        <v>719</v>
      </c>
    </row>
    <row r="675" spans="1:14" x14ac:dyDescent="0.45">
      <c r="A675" t="s">
        <v>376</v>
      </c>
      <c r="B675" t="s">
        <v>47</v>
      </c>
      <c r="C675" t="s">
        <v>382</v>
      </c>
      <c r="D675" t="s">
        <v>377</v>
      </c>
      <c r="E675" s="10">
        <v>43831</v>
      </c>
      <c r="F675" t="s">
        <v>82</v>
      </c>
      <c r="G675" t="s">
        <v>398</v>
      </c>
      <c r="H675" t="s">
        <v>379</v>
      </c>
      <c r="I675" t="s">
        <v>389</v>
      </c>
      <c r="J675" s="10">
        <v>43101</v>
      </c>
      <c r="K675">
        <v>6.16</v>
      </c>
      <c r="L675">
        <v>8</v>
      </c>
      <c r="M675">
        <v>7658.63</v>
      </c>
      <c r="N675">
        <v>523</v>
      </c>
    </row>
    <row r="676" spans="1:14" x14ac:dyDescent="0.45">
      <c r="A676" t="s">
        <v>376</v>
      </c>
      <c r="B676" t="s">
        <v>47</v>
      </c>
      <c r="C676" t="s">
        <v>382</v>
      </c>
      <c r="D676" t="s">
        <v>379</v>
      </c>
      <c r="E676" s="10">
        <v>44044</v>
      </c>
      <c r="F676" t="s">
        <v>189</v>
      </c>
      <c r="G676" t="s">
        <v>387</v>
      </c>
      <c r="H676" t="s">
        <v>388</v>
      </c>
      <c r="I676" t="s">
        <v>381</v>
      </c>
      <c r="J676" s="10">
        <v>42917</v>
      </c>
      <c r="K676">
        <v>12.32</v>
      </c>
      <c r="L676">
        <v>14</v>
      </c>
      <c r="M676">
        <v>671.9</v>
      </c>
      <c r="N676">
        <v>805</v>
      </c>
    </row>
    <row r="677" spans="1:14" x14ac:dyDescent="0.45">
      <c r="A677" t="s">
        <v>376</v>
      </c>
      <c r="B677" t="s">
        <v>27</v>
      </c>
      <c r="C677" t="s">
        <v>395</v>
      </c>
      <c r="D677" t="s">
        <v>377</v>
      </c>
      <c r="E677" s="10">
        <v>43739</v>
      </c>
      <c r="F677" t="s">
        <v>345</v>
      </c>
      <c r="G677" t="s">
        <v>31</v>
      </c>
      <c r="H677" t="s">
        <v>377</v>
      </c>
      <c r="I677" t="s">
        <v>400</v>
      </c>
      <c r="J677" s="10">
        <v>42856</v>
      </c>
      <c r="K677">
        <v>3.6</v>
      </c>
      <c r="L677">
        <v>5</v>
      </c>
      <c r="M677">
        <v>5945.73</v>
      </c>
      <c r="N677">
        <v>632</v>
      </c>
    </row>
    <row r="678" spans="1:14" x14ac:dyDescent="0.45">
      <c r="A678" t="s">
        <v>376</v>
      </c>
      <c r="B678" t="s">
        <v>6</v>
      </c>
      <c r="C678" t="s">
        <v>7</v>
      </c>
      <c r="D678" t="s">
        <v>377</v>
      </c>
      <c r="E678" s="10">
        <v>43983</v>
      </c>
      <c r="F678" t="s">
        <v>252</v>
      </c>
      <c r="G678" t="s">
        <v>31</v>
      </c>
      <c r="H678" t="s">
        <v>377</v>
      </c>
      <c r="I678" t="s">
        <v>389</v>
      </c>
      <c r="J678" s="10">
        <v>43070</v>
      </c>
      <c r="K678">
        <v>9.1300000000000008</v>
      </c>
      <c r="L678">
        <v>11</v>
      </c>
      <c r="M678">
        <v>2576.8200000000002</v>
      </c>
      <c r="N678">
        <v>652</v>
      </c>
    </row>
    <row r="679" spans="1:14" x14ac:dyDescent="0.45">
      <c r="A679" t="s">
        <v>376</v>
      </c>
      <c r="B679" t="s">
        <v>18</v>
      </c>
      <c r="C679" t="s">
        <v>17</v>
      </c>
      <c r="D679" t="s">
        <v>377</v>
      </c>
      <c r="E679" s="10">
        <v>44287</v>
      </c>
      <c r="F679" t="s">
        <v>194</v>
      </c>
      <c r="G679" t="s">
        <v>31</v>
      </c>
      <c r="H679" t="s">
        <v>377</v>
      </c>
      <c r="I679" t="s">
        <v>380</v>
      </c>
      <c r="J679" s="10">
        <v>42736</v>
      </c>
      <c r="K679">
        <v>8.6</v>
      </c>
      <c r="L679">
        <v>10</v>
      </c>
      <c r="M679">
        <v>663.33</v>
      </c>
      <c r="N679">
        <v>1109</v>
      </c>
    </row>
    <row r="680" spans="1:14" x14ac:dyDescent="0.45">
      <c r="A680" t="s">
        <v>376</v>
      </c>
      <c r="B680" t="s">
        <v>47</v>
      </c>
      <c r="C680" t="s">
        <v>382</v>
      </c>
      <c r="D680" t="s">
        <v>379</v>
      </c>
      <c r="E680" s="10">
        <v>44228</v>
      </c>
      <c r="F680" t="s">
        <v>19</v>
      </c>
      <c r="G680" t="s">
        <v>378</v>
      </c>
      <c r="H680" t="s">
        <v>379</v>
      </c>
      <c r="I680" t="s">
        <v>390</v>
      </c>
      <c r="J680" s="10">
        <v>42736</v>
      </c>
      <c r="K680">
        <v>13.2</v>
      </c>
      <c r="L680">
        <v>15</v>
      </c>
      <c r="M680">
        <v>2298.31</v>
      </c>
      <c r="N680">
        <v>1066</v>
      </c>
    </row>
    <row r="681" spans="1:14" x14ac:dyDescent="0.45">
      <c r="A681" t="s">
        <v>376</v>
      </c>
      <c r="B681" t="s">
        <v>18</v>
      </c>
      <c r="C681" t="s">
        <v>17</v>
      </c>
      <c r="D681" t="s">
        <v>379</v>
      </c>
      <c r="E681" s="10">
        <v>43617</v>
      </c>
      <c r="F681" t="s">
        <v>53</v>
      </c>
      <c r="G681" t="s">
        <v>394</v>
      </c>
      <c r="H681" t="s">
        <v>379</v>
      </c>
      <c r="I681" t="s">
        <v>381</v>
      </c>
      <c r="J681" s="10">
        <v>43344</v>
      </c>
      <c r="K681">
        <v>8.25</v>
      </c>
      <c r="L681">
        <v>11</v>
      </c>
      <c r="M681">
        <v>1776.84</v>
      </c>
      <c r="N681">
        <v>195</v>
      </c>
    </row>
    <row r="682" spans="1:14" x14ac:dyDescent="0.45">
      <c r="A682" t="s">
        <v>376</v>
      </c>
      <c r="B682" t="s">
        <v>18</v>
      </c>
      <c r="C682" t="s">
        <v>17</v>
      </c>
      <c r="D682" t="s">
        <v>388</v>
      </c>
      <c r="E682" s="10">
        <v>43952</v>
      </c>
      <c r="F682" t="s">
        <v>127</v>
      </c>
      <c r="G682" t="s">
        <v>385</v>
      </c>
      <c r="H682" t="s">
        <v>377</v>
      </c>
      <c r="I682" t="s">
        <v>24</v>
      </c>
      <c r="J682" s="10">
        <v>43435</v>
      </c>
      <c r="K682">
        <v>7.2</v>
      </c>
      <c r="L682">
        <v>10</v>
      </c>
      <c r="M682">
        <v>2829.91</v>
      </c>
      <c r="N682">
        <v>370</v>
      </c>
    </row>
    <row r="683" spans="1:14" x14ac:dyDescent="0.45">
      <c r="A683" t="s">
        <v>376</v>
      </c>
      <c r="B683" t="s">
        <v>9</v>
      </c>
      <c r="C683" t="s">
        <v>10</v>
      </c>
      <c r="D683" t="s">
        <v>379</v>
      </c>
      <c r="E683" s="10">
        <v>43770</v>
      </c>
      <c r="F683" t="s">
        <v>67</v>
      </c>
      <c r="G683" t="s">
        <v>397</v>
      </c>
      <c r="H683" t="s">
        <v>377</v>
      </c>
      <c r="I683" t="s">
        <v>389</v>
      </c>
      <c r="J683" s="10">
        <v>43160</v>
      </c>
      <c r="K683">
        <v>13.65</v>
      </c>
      <c r="L683">
        <v>15</v>
      </c>
      <c r="M683">
        <v>483.6</v>
      </c>
      <c r="N683">
        <v>437</v>
      </c>
    </row>
    <row r="684" spans="1:14" x14ac:dyDescent="0.45">
      <c r="A684" t="s">
        <v>376</v>
      </c>
      <c r="B684" t="s">
        <v>47</v>
      </c>
      <c r="C684" t="s">
        <v>382</v>
      </c>
      <c r="D684" t="s">
        <v>388</v>
      </c>
      <c r="E684" s="10">
        <v>43862</v>
      </c>
      <c r="F684" t="s">
        <v>333</v>
      </c>
      <c r="G684" t="s">
        <v>404</v>
      </c>
      <c r="H684" t="s">
        <v>379</v>
      </c>
      <c r="I684" t="s">
        <v>14</v>
      </c>
      <c r="J684" s="10">
        <v>43344</v>
      </c>
      <c r="K684">
        <v>8.6999999999999993</v>
      </c>
      <c r="L684">
        <v>10</v>
      </c>
      <c r="M684">
        <v>3790.45</v>
      </c>
      <c r="N684">
        <v>370</v>
      </c>
    </row>
    <row r="685" spans="1:14" x14ac:dyDescent="0.45">
      <c r="A685" t="s">
        <v>376</v>
      </c>
      <c r="B685" t="s">
        <v>36</v>
      </c>
      <c r="C685" t="s">
        <v>392</v>
      </c>
      <c r="D685" t="s">
        <v>379</v>
      </c>
      <c r="E685" s="10">
        <v>43739</v>
      </c>
      <c r="F685" t="s">
        <v>159</v>
      </c>
      <c r="G685" t="s">
        <v>398</v>
      </c>
      <c r="H685" t="s">
        <v>379</v>
      </c>
      <c r="I685" t="s">
        <v>380</v>
      </c>
      <c r="J685" s="10">
        <v>43009</v>
      </c>
      <c r="K685">
        <v>4.38</v>
      </c>
      <c r="L685">
        <v>6</v>
      </c>
      <c r="M685">
        <v>7060.42</v>
      </c>
      <c r="N685">
        <v>522</v>
      </c>
    </row>
    <row r="686" spans="1:14" x14ac:dyDescent="0.45">
      <c r="A686" t="s">
        <v>376</v>
      </c>
      <c r="B686" t="s">
        <v>383</v>
      </c>
      <c r="C686" t="s">
        <v>384</v>
      </c>
      <c r="D686" t="s">
        <v>377</v>
      </c>
      <c r="E686" s="10">
        <v>44013</v>
      </c>
      <c r="F686" t="s">
        <v>223</v>
      </c>
      <c r="G686" t="s">
        <v>31</v>
      </c>
      <c r="H686" t="s">
        <v>377</v>
      </c>
      <c r="I686" t="s">
        <v>389</v>
      </c>
      <c r="J686" s="10">
        <v>43313</v>
      </c>
      <c r="K686">
        <v>8</v>
      </c>
      <c r="L686">
        <v>10</v>
      </c>
      <c r="M686">
        <v>301.39</v>
      </c>
      <c r="N686">
        <v>501</v>
      </c>
    </row>
    <row r="687" spans="1:14" x14ac:dyDescent="0.45">
      <c r="A687" t="s">
        <v>376</v>
      </c>
      <c r="B687" t="s">
        <v>47</v>
      </c>
      <c r="C687" t="s">
        <v>382</v>
      </c>
      <c r="D687" t="s">
        <v>379</v>
      </c>
      <c r="E687" s="10">
        <v>43678</v>
      </c>
      <c r="F687" t="s">
        <v>49</v>
      </c>
      <c r="G687" t="s">
        <v>13</v>
      </c>
      <c r="H687" t="s">
        <v>377</v>
      </c>
      <c r="I687" t="s">
        <v>386</v>
      </c>
      <c r="J687" s="10">
        <v>43132</v>
      </c>
      <c r="K687">
        <v>7.9</v>
      </c>
      <c r="L687">
        <v>10</v>
      </c>
      <c r="M687">
        <v>6895.23</v>
      </c>
      <c r="N687">
        <v>391</v>
      </c>
    </row>
    <row r="688" spans="1:14" x14ac:dyDescent="0.45">
      <c r="A688" t="s">
        <v>376</v>
      </c>
      <c r="B688" t="s">
        <v>27</v>
      </c>
      <c r="C688" t="s">
        <v>395</v>
      </c>
      <c r="D688" t="s">
        <v>377</v>
      </c>
      <c r="E688" s="10">
        <v>43739</v>
      </c>
      <c r="F688" t="s">
        <v>21</v>
      </c>
      <c r="G688" t="s">
        <v>387</v>
      </c>
      <c r="H688" t="s">
        <v>388</v>
      </c>
      <c r="I688" t="s">
        <v>381</v>
      </c>
      <c r="J688" s="10">
        <v>42826</v>
      </c>
      <c r="K688">
        <v>5.28</v>
      </c>
      <c r="L688">
        <v>6</v>
      </c>
      <c r="M688">
        <v>9485.39</v>
      </c>
      <c r="N688">
        <v>652</v>
      </c>
    </row>
    <row r="689" spans="1:14" x14ac:dyDescent="0.45">
      <c r="A689" t="s">
        <v>376</v>
      </c>
      <c r="B689" t="s">
        <v>47</v>
      </c>
      <c r="C689" t="s">
        <v>382</v>
      </c>
      <c r="D689" t="s">
        <v>379</v>
      </c>
      <c r="E689" s="10">
        <v>44044</v>
      </c>
      <c r="F689" t="s">
        <v>179</v>
      </c>
      <c r="G689" t="s">
        <v>13</v>
      </c>
      <c r="H689" t="s">
        <v>377</v>
      </c>
      <c r="I689" t="s">
        <v>14</v>
      </c>
      <c r="J689" s="10">
        <v>43132</v>
      </c>
      <c r="K689">
        <v>4.4400000000000004</v>
      </c>
      <c r="L689">
        <v>6</v>
      </c>
      <c r="M689">
        <v>3680.44</v>
      </c>
      <c r="N689">
        <v>652</v>
      </c>
    </row>
    <row r="690" spans="1:14" x14ac:dyDescent="0.45">
      <c r="A690" t="s">
        <v>376</v>
      </c>
      <c r="B690" t="s">
        <v>36</v>
      </c>
      <c r="C690" t="s">
        <v>392</v>
      </c>
      <c r="D690" t="s">
        <v>379</v>
      </c>
      <c r="E690" s="10">
        <v>43678</v>
      </c>
      <c r="F690" t="s">
        <v>44</v>
      </c>
      <c r="G690" t="s">
        <v>13</v>
      </c>
      <c r="H690" t="s">
        <v>377</v>
      </c>
      <c r="I690" t="s">
        <v>389</v>
      </c>
      <c r="J690" s="10">
        <v>43313</v>
      </c>
      <c r="K690">
        <v>10.44</v>
      </c>
      <c r="L690">
        <v>12</v>
      </c>
      <c r="M690">
        <v>7236.86</v>
      </c>
      <c r="N690">
        <v>262</v>
      </c>
    </row>
    <row r="691" spans="1:14" x14ac:dyDescent="0.45">
      <c r="A691" t="s">
        <v>376</v>
      </c>
      <c r="B691" t="s">
        <v>36</v>
      </c>
      <c r="C691" t="s">
        <v>392</v>
      </c>
      <c r="D691" t="s">
        <v>379</v>
      </c>
      <c r="E691" s="10">
        <v>43647</v>
      </c>
      <c r="F691" t="s">
        <v>160</v>
      </c>
      <c r="G691" t="s">
        <v>391</v>
      </c>
      <c r="H691" t="s">
        <v>377</v>
      </c>
      <c r="I691" t="s">
        <v>390</v>
      </c>
      <c r="J691" s="10">
        <v>42856</v>
      </c>
      <c r="K691">
        <v>4.4400000000000004</v>
      </c>
      <c r="L691">
        <v>6</v>
      </c>
      <c r="M691">
        <v>4005.65</v>
      </c>
      <c r="N691">
        <v>566</v>
      </c>
    </row>
    <row r="692" spans="1:14" x14ac:dyDescent="0.45">
      <c r="A692" t="s">
        <v>376</v>
      </c>
      <c r="B692" t="s">
        <v>9</v>
      </c>
      <c r="C692" t="s">
        <v>10</v>
      </c>
      <c r="D692" t="s">
        <v>377</v>
      </c>
      <c r="E692" s="10">
        <v>43647</v>
      </c>
      <c r="F692" t="s">
        <v>187</v>
      </c>
      <c r="G692" t="s">
        <v>31</v>
      </c>
      <c r="H692" t="s">
        <v>377</v>
      </c>
      <c r="I692" t="s">
        <v>399</v>
      </c>
      <c r="J692" s="10">
        <v>43435</v>
      </c>
      <c r="K692">
        <v>7</v>
      </c>
      <c r="L692">
        <v>10</v>
      </c>
      <c r="M692">
        <v>1485.99</v>
      </c>
      <c r="N692">
        <v>151</v>
      </c>
    </row>
    <row r="693" spans="1:14" x14ac:dyDescent="0.45">
      <c r="A693" t="s">
        <v>376</v>
      </c>
      <c r="B693" t="s">
        <v>27</v>
      </c>
      <c r="C693" t="s">
        <v>395</v>
      </c>
      <c r="D693" t="s">
        <v>377</v>
      </c>
      <c r="E693" s="10">
        <v>43891</v>
      </c>
      <c r="F693" t="s">
        <v>130</v>
      </c>
      <c r="G693" t="s">
        <v>13</v>
      </c>
      <c r="H693" t="s">
        <v>377</v>
      </c>
      <c r="I693" t="s">
        <v>399</v>
      </c>
      <c r="J693" s="10">
        <v>42736</v>
      </c>
      <c r="K693">
        <v>7.4</v>
      </c>
      <c r="L693">
        <v>10</v>
      </c>
      <c r="M693">
        <v>2928.77</v>
      </c>
      <c r="N693">
        <v>825</v>
      </c>
    </row>
    <row r="694" spans="1:14" x14ac:dyDescent="0.45">
      <c r="A694" t="s">
        <v>376</v>
      </c>
      <c r="B694" t="s">
        <v>27</v>
      </c>
      <c r="C694" t="s">
        <v>395</v>
      </c>
      <c r="D694" t="s">
        <v>377</v>
      </c>
      <c r="E694" s="10">
        <v>44013</v>
      </c>
      <c r="F694" t="s">
        <v>50</v>
      </c>
      <c r="G694" t="s">
        <v>401</v>
      </c>
      <c r="H694" t="s">
        <v>377</v>
      </c>
      <c r="I694" t="s">
        <v>389</v>
      </c>
      <c r="J694" s="10">
        <v>42826</v>
      </c>
      <c r="K694">
        <v>5.92</v>
      </c>
      <c r="L694">
        <v>8</v>
      </c>
      <c r="M694">
        <v>1395.82</v>
      </c>
      <c r="N694">
        <v>848</v>
      </c>
    </row>
    <row r="695" spans="1:14" x14ac:dyDescent="0.45">
      <c r="A695" t="s">
        <v>376</v>
      </c>
      <c r="B695" t="s">
        <v>6</v>
      </c>
      <c r="C695" t="s">
        <v>7</v>
      </c>
      <c r="D695" t="s">
        <v>377</v>
      </c>
      <c r="E695" s="10">
        <v>43831</v>
      </c>
      <c r="F695" t="s">
        <v>324</v>
      </c>
      <c r="G695" t="s">
        <v>387</v>
      </c>
      <c r="H695" t="s">
        <v>388</v>
      </c>
      <c r="I695" t="s">
        <v>14</v>
      </c>
      <c r="J695" s="10">
        <v>43313</v>
      </c>
      <c r="K695">
        <v>4.75</v>
      </c>
      <c r="L695">
        <v>5</v>
      </c>
      <c r="M695">
        <v>4268.33</v>
      </c>
      <c r="N695">
        <v>371</v>
      </c>
    </row>
    <row r="696" spans="1:14" x14ac:dyDescent="0.45">
      <c r="A696" t="s">
        <v>376</v>
      </c>
      <c r="B696" t="s">
        <v>27</v>
      </c>
      <c r="C696" t="s">
        <v>395</v>
      </c>
      <c r="D696" t="s">
        <v>379</v>
      </c>
      <c r="E696" s="10">
        <v>43770</v>
      </c>
      <c r="F696" t="s">
        <v>83</v>
      </c>
      <c r="G696" t="s">
        <v>31</v>
      </c>
      <c r="H696" t="s">
        <v>377</v>
      </c>
      <c r="I696" t="s">
        <v>380</v>
      </c>
      <c r="J696" s="10">
        <v>43374</v>
      </c>
      <c r="K696">
        <v>4.8</v>
      </c>
      <c r="L696">
        <v>6</v>
      </c>
      <c r="M696">
        <v>2632.95</v>
      </c>
      <c r="N696">
        <v>285</v>
      </c>
    </row>
    <row r="697" spans="1:14" x14ac:dyDescent="0.45">
      <c r="A697" t="s">
        <v>376</v>
      </c>
      <c r="B697" t="s">
        <v>47</v>
      </c>
      <c r="C697" t="s">
        <v>382</v>
      </c>
      <c r="D697" t="s">
        <v>388</v>
      </c>
      <c r="E697" s="10">
        <v>43800</v>
      </c>
      <c r="F697" t="s">
        <v>244</v>
      </c>
      <c r="G697" t="s">
        <v>401</v>
      </c>
      <c r="H697" t="s">
        <v>377</v>
      </c>
      <c r="I697" t="s">
        <v>400</v>
      </c>
      <c r="J697" s="10">
        <v>42887</v>
      </c>
      <c r="K697">
        <v>6.88</v>
      </c>
      <c r="L697">
        <v>8</v>
      </c>
      <c r="M697">
        <v>7380.81</v>
      </c>
      <c r="N697">
        <v>652</v>
      </c>
    </row>
    <row r="698" spans="1:14" x14ac:dyDescent="0.45">
      <c r="A698" t="s">
        <v>376</v>
      </c>
      <c r="B698" t="s">
        <v>36</v>
      </c>
      <c r="C698" t="s">
        <v>392</v>
      </c>
      <c r="D698" t="s">
        <v>377</v>
      </c>
      <c r="E698" s="10">
        <v>44287</v>
      </c>
      <c r="F698" t="s">
        <v>244</v>
      </c>
      <c r="G698" t="s">
        <v>401</v>
      </c>
      <c r="H698" t="s">
        <v>377</v>
      </c>
      <c r="I698" t="s">
        <v>400</v>
      </c>
      <c r="J698" s="10">
        <v>42887</v>
      </c>
      <c r="K698">
        <v>6.88</v>
      </c>
      <c r="L698">
        <v>8</v>
      </c>
      <c r="M698">
        <v>7021.6</v>
      </c>
      <c r="N698">
        <v>1001</v>
      </c>
    </row>
    <row r="699" spans="1:14" x14ac:dyDescent="0.45">
      <c r="A699" t="s">
        <v>376</v>
      </c>
      <c r="B699" t="s">
        <v>9</v>
      </c>
      <c r="C699" t="s">
        <v>10</v>
      </c>
      <c r="D699" t="s">
        <v>377</v>
      </c>
      <c r="E699" s="10">
        <v>44166</v>
      </c>
      <c r="F699" t="s">
        <v>70</v>
      </c>
      <c r="G699" t="s">
        <v>378</v>
      </c>
      <c r="H699" t="s">
        <v>379</v>
      </c>
      <c r="I699" t="s">
        <v>381</v>
      </c>
      <c r="J699" s="10">
        <v>43221</v>
      </c>
      <c r="K699">
        <v>13.65</v>
      </c>
      <c r="L699">
        <v>15</v>
      </c>
      <c r="M699">
        <v>8345.64</v>
      </c>
      <c r="N699">
        <v>676</v>
      </c>
    </row>
    <row r="700" spans="1:14" x14ac:dyDescent="0.45">
      <c r="A700" t="s">
        <v>376</v>
      </c>
      <c r="B700" t="s">
        <v>6</v>
      </c>
      <c r="C700" t="s">
        <v>7</v>
      </c>
      <c r="D700" t="s">
        <v>377</v>
      </c>
      <c r="E700" s="10">
        <v>43617</v>
      </c>
      <c r="F700" t="s">
        <v>44</v>
      </c>
      <c r="G700" t="s">
        <v>13</v>
      </c>
      <c r="H700" t="s">
        <v>377</v>
      </c>
      <c r="I700" t="s">
        <v>389</v>
      </c>
      <c r="J700" s="10">
        <v>43313</v>
      </c>
      <c r="K700">
        <v>10.44</v>
      </c>
      <c r="L700">
        <v>12</v>
      </c>
      <c r="M700">
        <v>5794.31</v>
      </c>
      <c r="N700">
        <v>218</v>
      </c>
    </row>
    <row r="701" spans="1:14" x14ac:dyDescent="0.45">
      <c r="A701" t="s">
        <v>376</v>
      </c>
      <c r="B701" t="s">
        <v>383</v>
      </c>
      <c r="C701" t="s">
        <v>384</v>
      </c>
      <c r="D701" t="s">
        <v>377</v>
      </c>
      <c r="E701" s="10">
        <v>43709</v>
      </c>
      <c r="F701" t="s">
        <v>346</v>
      </c>
      <c r="G701" t="s">
        <v>396</v>
      </c>
      <c r="H701" t="s">
        <v>379</v>
      </c>
      <c r="I701" t="s">
        <v>390</v>
      </c>
      <c r="J701" s="10">
        <v>43191</v>
      </c>
      <c r="K701">
        <v>4.45</v>
      </c>
      <c r="L701">
        <v>5</v>
      </c>
      <c r="M701">
        <v>6321.13</v>
      </c>
      <c r="N701">
        <v>370</v>
      </c>
    </row>
    <row r="702" spans="1:14" x14ac:dyDescent="0.45">
      <c r="A702" t="s">
        <v>376</v>
      </c>
      <c r="B702" t="s">
        <v>27</v>
      </c>
      <c r="C702" t="s">
        <v>395</v>
      </c>
      <c r="D702" t="s">
        <v>377</v>
      </c>
      <c r="E702" s="10">
        <v>44197</v>
      </c>
      <c r="F702" t="s">
        <v>217</v>
      </c>
      <c r="G702" t="s">
        <v>391</v>
      </c>
      <c r="H702" t="s">
        <v>377</v>
      </c>
      <c r="I702" t="s">
        <v>390</v>
      </c>
      <c r="J702" s="10">
        <v>42767</v>
      </c>
      <c r="K702">
        <v>7.9</v>
      </c>
      <c r="L702">
        <v>10</v>
      </c>
      <c r="M702">
        <v>5718.89</v>
      </c>
      <c r="N702">
        <v>1023</v>
      </c>
    </row>
    <row r="703" spans="1:14" x14ac:dyDescent="0.45">
      <c r="A703" t="s">
        <v>376</v>
      </c>
      <c r="B703" t="s">
        <v>6</v>
      </c>
      <c r="C703" t="s">
        <v>7</v>
      </c>
      <c r="D703" t="s">
        <v>379</v>
      </c>
      <c r="E703" s="10">
        <v>43617</v>
      </c>
      <c r="F703" t="s">
        <v>109</v>
      </c>
      <c r="G703" t="s">
        <v>404</v>
      </c>
      <c r="H703" t="s">
        <v>379</v>
      </c>
      <c r="I703" t="s">
        <v>24</v>
      </c>
      <c r="J703" s="10">
        <v>43070</v>
      </c>
      <c r="K703">
        <v>8.91</v>
      </c>
      <c r="L703">
        <v>11</v>
      </c>
      <c r="M703">
        <v>2513.81</v>
      </c>
      <c r="N703">
        <v>391</v>
      </c>
    </row>
    <row r="704" spans="1:14" x14ac:dyDescent="0.45">
      <c r="A704" t="s">
        <v>376</v>
      </c>
      <c r="B704" t="s">
        <v>9</v>
      </c>
      <c r="C704" t="s">
        <v>10</v>
      </c>
      <c r="D704" t="s">
        <v>379</v>
      </c>
      <c r="E704" s="10">
        <v>44105</v>
      </c>
      <c r="F704" t="s">
        <v>145</v>
      </c>
      <c r="G704" t="s">
        <v>398</v>
      </c>
      <c r="H704" t="s">
        <v>379</v>
      </c>
      <c r="I704" t="s">
        <v>24</v>
      </c>
      <c r="J704" s="10">
        <v>43160</v>
      </c>
      <c r="K704">
        <v>13.2</v>
      </c>
      <c r="L704">
        <v>15</v>
      </c>
      <c r="M704">
        <v>7613.68</v>
      </c>
      <c r="N704">
        <v>676</v>
      </c>
    </row>
    <row r="705" spans="1:14" x14ac:dyDescent="0.45">
      <c r="A705" t="s">
        <v>376</v>
      </c>
      <c r="B705" t="s">
        <v>47</v>
      </c>
      <c r="C705" t="s">
        <v>382</v>
      </c>
      <c r="D705" t="s">
        <v>379</v>
      </c>
      <c r="E705" s="10">
        <v>44256</v>
      </c>
      <c r="F705" t="s">
        <v>52</v>
      </c>
      <c r="G705" t="s">
        <v>404</v>
      </c>
      <c r="H705" t="s">
        <v>379</v>
      </c>
      <c r="I705" t="s">
        <v>400</v>
      </c>
      <c r="J705" s="10">
        <v>43282</v>
      </c>
      <c r="K705">
        <v>4.9000000000000004</v>
      </c>
      <c r="L705">
        <v>7</v>
      </c>
      <c r="M705">
        <v>2661.96</v>
      </c>
      <c r="N705">
        <v>696</v>
      </c>
    </row>
    <row r="706" spans="1:14" x14ac:dyDescent="0.45">
      <c r="A706" t="s">
        <v>376</v>
      </c>
      <c r="B706" t="s">
        <v>22</v>
      </c>
      <c r="C706" t="s">
        <v>393</v>
      </c>
      <c r="D706" t="s">
        <v>388</v>
      </c>
      <c r="E706" s="10">
        <v>43862</v>
      </c>
      <c r="F706" t="s">
        <v>347</v>
      </c>
      <c r="G706" t="s">
        <v>401</v>
      </c>
      <c r="H706" t="s">
        <v>377</v>
      </c>
      <c r="I706" t="s">
        <v>400</v>
      </c>
      <c r="J706" s="10">
        <v>43374</v>
      </c>
      <c r="K706">
        <v>11.4</v>
      </c>
      <c r="L706">
        <v>15</v>
      </c>
      <c r="M706">
        <v>9916.2999999999993</v>
      </c>
      <c r="N706">
        <v>350</v>
      </c>
    </row>
    <row r="707" spans="1:14" x14ac:dyDescent="0.45">
      <c r="A707" t="s">
        <v>376</v>
      </c>
      <c r="B707" t="s">
        <v>27</v>
      </c>
      <c r="C707" t="s">
        <v>395</v>
      </c>
      <c r="D707" t="s">
        <v>379</v>
      </c>
      <c r="E707" s="10">
        <v>44105</v>
      </c>
      <c r="F707" t="s">
        <v>206</v>
      </c>
      <c r="G707" t="s">
        <v>391</v>
      </c>
      <c r="H707" t="s">
        <v>377</v>
      </c>
      <c r="I707" t="s">
        <v>390</v>
      </c>
      <c r="J707" s="10">
        <v>42826</v>
      </c>
      <c r="K707">
        <v>11.4</v>
      </c>
      <c r="L707">
        <v>12</v>
      </c>
      <c r="M707">
        <v>9269.64</v>
      </c>
      <c r="N707">
        <v>914</v>
      </c>
    </row>
    <row r="708" spans="1:14" x14ac:dyDescent="0.45">
      <c r="A708" t="s">
        <v>376</v>
      </c>
      <c r="B708" t="s">
        <v>18</v>
      </c>
      <c r="C708" t="s">
        <v>17</v>
      </c>
      <c r="D708" t="s">
        <v>388</v>
      </c>
      <c r="E708" s="10">
        <v>43617</v>
      </c>
      <c r="F708" t="s">
        <v>348</v>
      </c>
      <c r="G708" t="s">
        <v>405</v>
      </c>
      <c r="H708" t="s">
        <v>388</v>
      </c>
      <c r="I708" t="s">
        <v>24</v>
      </c>
      <c r="J708" s="10">
        <v>43160</v>
      </c>
      <c r="K708">
        <v>4.2</v>
      </c>
      <c r="L708">
        <v>6</v>
      </c>
      <c r="M708">
        <v>284.75</v>
      </c>
      <c r="N708">
        <v>327</v>
      </c>
    </row>
    <row r="709" spans="1:14" x14ac:dyDescent="0.45">
      <c r="A709" t="s">
        <v>376</v>
      </c>
      <c r="B709" t="s">
        <v>22</v>
      </c>
      <c r="C709" t="s">
        <v>393</v>
      </c>
      <c r="D709" t="s">
        <v>377</v>
      </c>
      <c r="E709" s="10">
        <v>43770</v>
      </c>
      <c r="F709" t="s">
        <v>122</v>
      </c>
      <c r="G709" t="s">
        <v>405</v>
      </c>
      <c r="H709" t="s">
        <v>388</v>
      </c>
      <c r="I709" t="s">
        <v>24</v>
      </c>
      <c r="J709" s="10">
        <v>43405</v>
      </c>
      <c r="K709">
        <v>7.8</v>
      </c>
      <c r="L709">
        <v>10</v>
      </c>
      <c r="M709">
        <v>6297.6</v>
      </c>
      <c r="N709">
        <v>262</v>
      </c>
    </row>
    <row r="710" spans="1:14" x14ac:dyDescent="0.45">
      <c r="A710" t="s">
        <v>376</v>
      </c>
      <c r="B710" t="s">
        <v>36</v>
      </c>
      <c r="C710" t="s">
        <v>392</v>
      </c>
      <c r="D710" t="s">
        <v>377</v>
      </c>
      <c r="E710" s="10">
        <v>43709</v>
      </c>
      <c r="F710" t="s">
        <v>168</v>
      </c>
      <c r="G710" t="s">
        <v>396</v>
      </c>
      <c r="H710" t="s">
        <v>379</v>
      </c>
      <c r="I710" t="s">
        <v>400</v>
      </c>
      <c r="J710" s="10">
        <v>42887</v>
      </c>
      <c r="K710">
        <v>8.3699999999999992</v>
      </c>
      <c r="L710">
        <v>9</v>
      </c>
      <c r="M710">
        <v>4443.87</v>
      </c>
      <c r="N710">
        <v>587</v>
      </c>
    </row>
    <row r="711" spans="1:14" x14ac:dyDescent="0.45">
      <c r="A711" t="s">
        <v>376</v>
      </c>
      <c r="B711" t="s">
        <v>6</v>
      </c>
      <c r="C711" t="s">
        <v>7</v>
      </c>
      <c r="D711" t="s">
        <v>377</v>
      </c>
      <c r="E711" s="10">
        <v>44013</v>
      </c>
      <c r="F711" t="s">
        <v>336</v>
      </c>
      <c r="G711" t="s">
        <v>403</v>
      </c>
      <c r="H711" t="s">
        <v>379</v>
      </c>
      <c r="I711" t="s">
        <v>400</v>
      </c>
      <c r="J711" s="10">
        <v>43252</v>
      </c>
      <c r="K711">
        <v>8.6999999999999993</v>
      </c>
      <c r="L711">
        <v>10</v>
      </c>
      <c r="M711">
        <v>3591.64</v>
      </c>
      <c r="N711">
        <v>544</v>
      </c>
    </row>
    <row r="712" spans="1:14" x14ac:dyDescent="0.45">
      <c r="A712" t="s">
        <v>376</v>
      </c>
      <c r="B712" t="s">
        <v>27</v>
      </c>
      <c r="C712" t="s">
        <v>395</v>
      </c>
      <c r="D712" t="s">
        <v>379</v>
      </c>
      <c r="E712" s="10">
        <v>43922</v>
      </c>
      <c r="F712" t="s">
        <v>171</v>
      </c>
      <c r="G712" t="s">
        <v>31</v>
      </c>
      <c r="H712" t="s">
        <v>377</v>
      </c>
      <c r="I712" t="s">
        <v>400</v>
      </c>
      <c r="J712" s="10">
        <v>43132</v>
      </c>
      <c r="K712">
        <v>9.48</v>
      </c>
      <c r="L712">
        <v>12</v>
      </c>
      <c r="M712">
        <v>1710.98</v>
      </c>
      <c r="N712">
        <v>565</v>
      </c>
    </row>
    <row r="713" spans="1:14" x14ac:dyDescent="0.45">
      <c r="A713" t="s">
        <v>376</v>
      </c>
      <c r="B713" t="s">
        <v>383</v>
      </c>
      <c r="C713" t="s">
        <v>384</v>
      </c>
      <c r="D713" t="s">
        <v>388</v>
      </c>
      <c r="E713" s="10">
        <v>44256</v>
      </c>
      <c r="F713" t="s">
        <v>190</v>
      </c>
      <c r="G713" t="s">
        <v>404</v>
      </c>
      <c r="H713" t="s">
        <v>379</v>
      </c>
      <c r="I713" t="s">
        <v>380</v>
      </c>
      <c r="J713" s="10">
        <v>43009</v>
      </c>
      <c r="K713">
        <v>12.35</v>
      </c>
      <c r="L713">
        <v>13</v>
      </c>
      <c r="M713">
        <v>1622.83</v>
      </c>
      <c r="N713">
        <v>891</v>
      </c>
    </row>
    <row r="714" spans="1:14" x14ac:dyDescent="0.45">
      <c r="A714" t="s">
        <v>376</v>
      </c>
      <c r="B714" t="s">
        <v>383</v>
      </c>
      <c r="C714" t="s">
        <v>384</v>
      </c>
      <c r="D714" t="s">
        <v>379</v>
      </c>
      <c r="E714" s="10">
        <v>43709</v>
      </c>
      <c r="F714" t="s">
        <v>218</v>
      </c>
      <c r="G714" t="s">
        <v>405</v>
      </c>
      <c r="H714" t="s">
        <v>388</v>
      </c>
      <c r="I714" t="s">
        <v>390</v>
      </c>
      <c r="J714" s="10">
        <v>43040</v>
      </c>
      <c r="K714">
        <v>4.55</v>
      </c>
      <c r="L714">
        <v>5</v>
      </c>
      <c r="M714">
        <v>1298.52</v>
      </c>
      <c r="N714">
        <v>478</v>
      </c>
    </row>
    <row r="715" spans="1:14" x14ac:dyDescent="0.45">
      <c r="A715" t="s">
        <v>376</v>
      </c>
      <c r="B715" t="s">
        <v>47</v>
      </c>
      <c r="C715" t="s">
        <v>382</v>
      </c>
      <c r="D715" t="s">
        <v>377</v>
      </c>
      <c r="E715" s="10">
        <v>43586</v>
      </c>
      <c r="F715" t="s">
        <v>65</v>
      </c>
      <c r="G715" t="s">
        <v>397</v>
      </c>
      <c r="H715" t="s">
        <v>377</v>
      </c>
      <c r="I715" t="s">
        <v>380</v>
      </c>
      <c r="J715" s="10">
        <v>42826</v>
      </c>
      <c r="K715">
        <v>10.92</v>
      </c>
      <c r="L715">
        <v>12</v>
      </c>
      <c r="M715">
        <v>7804.42</v>
      </c>
      <c r="N715">
        <v>543</v>
      </c>
    </row>
    <row r="716" spans="1:14" x14ac:dyDescent="0.45">
      <c r="A716" t="s">
        <v>376</v>
      </c>
      <c r="B716" t="s">
        <v>47</v>
      </c>
      <c r="C716" t="s">
        <v>382</v>
      </c>
      <c r="D716" t="s">
        <v>377</v>
      </c>
      <c r="E716" s="10">
        <v>43831</v>
      </c>
      <c r="F716" t="s">
        <v>134</v>
      </c>
      <c r="G716" t="s">
        <v>394</v>
      </c>
      <c r="H716" t="s">
        <v>379</v>
      </c>
      <c r="I716" t="s">
        <v>381</v>
      </c>
      <c r="J716" s="10">
        <v>42736</v>
      </c>
      <c r="K716">
        <v>6.75</v>
      </c>
      <c r="L716">
        <v>9</v>
      </c>
      <c r="M716">
        <v>910.72</v>
      </c>
      <c r="N716">
        <v>783</v>
      </c>
    </row>
    <row r="717" spans="1:14" x14ac:dyDescent="0.45">
      <c r="A717" t="s">
        <v>376</v>
      </c>
      <c r="B717" t="s">
        <v>383</v>
      </c>
      <c r="C717" t="s">
        <v>384</v>
      </c>
      <c r="D717" t="s">
        <v>379</v>
      </c>
      <c r="E717" s="10">
        <v>43831</v>
      </c>
      <c r="F717" t="s">
        <v>116</v>
      </c>
      <c r="G717" t="s">
        <v>398</v>
      </c>
      <c r="H717" t="s">
        <v>379</v>
      </c>
      <c r="I717" t="s">
        <v>14</v>
      </c>
      <c r="J717" s="10">
        <v>42736</v>
      </c>
      <c r="K717">
        <v>10.14</v>
      </c>
      <c r="L717">
        <v>13</v>
      </c>
      <c r="M717">
        <v>8341.84</v>
      </c>
      <c r="N717">
        <v>783</v>
      </c>
    </row>
    <row r="718" spans="1:14" x14ac:dyDescent="0.45">
      <c r="A718" t="s">
        <v>376</v>
      </c>
      <c r="B718" t="s">
        <v>6</v>
      </c>
      <c r="C718" t="s">
        <v>7</v>
      </c>
      <c r="D718" t="s">
        <v>377</v>
      </c>
      <c r="E718" s="10">
        <v>43739</v>
      </c>
      <c r="F718" t="s">
        <v>203</v>
      </c>
      <c r="G718" t="s">
        <v>385</v>
      </c>
      <c r="H718" t="s">
        <v>377</v>
      </c>
      <c r="I718" t="s">
        <v>381</v>
      </c>
      <c r="J718" s="10">
        <v>43191</v>
      </c>
      <c r="K718">
        <v>6.3</v>
      </c>
      <c r="L718">
        <v>9</v>
      </c>
      <c r="M718">
        <v>5560.84</v>
      </c>
      <c r="N718">
        <v>392</v>
      </c>
    </row>
    <row r="719" spans="1:14" x14ac:dyDescent="0.45">
      <c r="A719" t="s">
        <v>376</v>
      </c>
      <c r="B719" t="s">
        <v>6</v>
      </c>
      <c r="C719" t="s">
        <v>7</v>
      </c>
      <c r="D719" t="s">
        <v>379</v>
      </c>
      <c r="E719" s="10">
        <v>43770</v>
      </c>
      <c r="F719" t="s">
        <v>267</v>
      </c>
      <c r="G719" t="s">
        <v>397</v>
      </c>
      <c r="H719" t="s">
        <v>377</v>
      </c>
      <c r="I719" t="s">
        <v>381</v>
      </c>
      <c r="J719" s="10">
        <v>42948</v>
      </c>
      <c r="K719">
        <v>11.57</v>
      </c>
      <c r="L719">
        <v>13</v>
      </c>
      <c r="M719">
        <v>6325.68</v>
      </c>
      <c r="N719">
        <v>589</v>
      </c>
    </row>
    <row r="720" spans="1:14" x14ac:dyDescent="0.45">
      <c r="A720" t="s">
        <v>376</v>
      </c>
      <c r="B720" t="s">
        <v>6</v>
      </c>
      <c r="C720" t="s">
        <v>7</v>
      </c>
      <c r="D720" t="s">
        <v>388</v>
      </c>
      <c r="E720" s="10">
        <v>44136</v>
      </c>
      <c r="F720" t="s">
        <v>145</v>
      </c>
      <c r="G720" t="s">
        <v>398</v>
      </c>
      <c r="H720" t="s">
        <v>379</v>
      </c>
      <c r="I720" t="s">
        <v>24</v>
      </c>
      <c r="J720" s="10">
        <v>43160</v>
      </c>
      <c r="K720">
        <v>13.2</v>
      </c>
      <c r="L720">
        <v>15</v>
      </c>
      <c r="M720">
        <v>9038.24</v>
      </c>
      <c r="N720">
        <v>697</v>
      </c>
    </row>
    <row r="721" spans="1:14" x14ac:dyDescent="0.45">
      <c r="A721" t="s">
        <v>376</v>
      </c>
      <c r="B721" t="s">
        <v>383</v>
      </c>
      <c r="C721" t="s">
        <v>384</v>
      </c>
      <c r="D721" t="s">
        <v>388</v>
      </c>
      <c r="E721" s="10">
        <v>43678</v>
      </c>
      <c r="F721" t="s">
        <v>335</v>
      </c>
      <c r="G721" t="s">
        <v>401</v>
      </c>
      <c r="H721" t="s">
        <v>377</v>
      </c>
      <c r="I721" t="s">
        <v>14</v>
      </c>
      <c r="J721" s="10">
        <v>42767</v>
      </c>
      <c r="K721">
        <v>10.32</v>
      </c>
      <c r="L721">
        <v>12</v>
      </c>
      <c r="M721">
        <v>2643.87</v>
      </c>
      <c r="N721">
        <v>652</v>
      </c>
    </row>
    <row r="722" spans="1:14" x14ac:dyDescent="0.45">
      <c r="A722" t="s">
        <v>376</v>
      </c>
      <c r="B722" t="s">
        <v>6</v>
      </c>
      <c r="C722" t="s">
        <v>7</v>
      </c>
      <c r="D722" t="s">
        <v>388</v>
      </c>
      <c r="E722" s="10">
        <v>43983</v>
      </c>
      <c r="F722" t="s">
        <v>251</v>
      </c>
      <c r="G722" t="s">
        <v>391</v>
      </c>
      <c r="H722" t="s">
        <v>377</v>
      </c>
      <c r="I722" t="s">
        <v>381</v>
      </c>
      <c r="J722" s="10">
        <v>43313</v>
      </c>
      <c r="K722">
        <v>7.5</v>
      </c>
      <c r="L722">
        <v>10</v>
      </c>
      <c r="M722">
        <v>6064.82</v>
      </c>
      <c r="N722">
        <v>479</v>
      </c>
    </row>
    <row r="723" spans="1:14" x14ac:dyDescent="0.45">
      <c r="A723" t="s">
        <v>376</v>
      </c>
      <c r="B723" t="s">
        <v>9</v>
      </c>
      <c r="C723" t="s">
        <v>10</v>
      </c>
      <c r="D723" t="s">
        <v>388</v>
      </c>
      <c r="E723" s="10">
        <v>43922</v>
      </c>
      <c r="F723" t="s">
        <v>39</v>
      </c>
      <c r="G723" t="s">
        <v>378</v>
      </c>
      <c r="H723" t="s">
        <v>379</v>
      </c>
      <c r="I723" t="s">
        <v>381</v>
      </c>
      <c r="J723" s="10">
        <v>42979</v>
      </c>
      <c r="K723">
        <v>7.92</v>
      </c>
      <c r="L723">
        <v>9</v>
      </c>
      <c r="M723">
        <v>8034.84</v>
      </c>
      <c r="N723">
        <v>674</v>
      </c>
    </row>
    <row r="724" spans="1:14" x14ac:dyDescent="0.45">
      <c r="A724" t="s">
        <v>376</v>
      </c>
      <c r="B724" t="s">
        <v>27</v>
      </c>
      <c r="C724" t="s">
        <v>395</v>
      </c>
      <c r="D724" t="s">
        <v>377</v>
      </c>
      <c r="E724" s="10">
        <v>44228</v>
      </c>
      <c r="F724" t="s">
        <v>349</v>
      </c>
      <c r="G724" t="s">
        <v>391</v>
      </c>
      <c r="H724" t="s">
        <v>377</v>
      </c>
      <c r="I724" t="s">
        <v>399</v>
      </c>
      <c r="J724" s="10">
        <v>43252</v>
      </c>
      <c r="K724">
        <v>11.34</v>
      </c>
      <c r="L724">
        <v>14</v>
      </c>
      <c r="M724">
        <v>6588.64</v>
      </c>
      <c r="N724">
        <v>697</v>
      </c>
    </row>
    <row r="725" spans="1:14" x14ac:dyDescent="0.45">
      <c r="A725" t="s">
        <v>376</v>
      </c>
      <c r="B725" t="s">
        <v>36</v>
      </c>
      <c r="C725" t="s">
        <v>392</v>
      </c>
      <c r="D725" t="s">
        <v>377</v>
      </c>
      <c r="E725" s="10">
        <v>43586</v>
      </c>
      <c r="F725" t="s">
        <v>350</v>
      </c>
      <c r="G725" t="s">
        <v>31</v>
      </c>
      <c r="H725" t="s">
        <v>377</v>
      </c>
      <c r="I725" t="s">
        <v>390</v>
      </c>
      <c r="J725" s="10">
        <v>42948</v>
      </c>
      <c r="K725">
        <v>3.5</v>
      </c>
      <c r="L725">
        <v>5</v>
      </c>
      <c r="M725">
        <v>458.27</v>
      </c>
      <c r="N725">
        <v>457</v>
      </c>
    </row>
    <row r="726" spans="1:14" x14ac:dyDescent="0.45">
      <c r="A726" t="s">
        <v>376</v>
      </c>
      <c r="B726" t="s">
        <v>9</v>
      </c>
      <c r="C726" t="s">
        <v>10</v>
      </c>
      <c r="D726" t="s">
        <v>377</v>
      </c>
      <c r="E726" s="10">
        <v>44256</v>
      </c>
      <c r="F726" t="s">
        <v>107</v>
      </c>
      <c r="G726" t="s">
        <v>391</v>
      </c>
      <c r="H726" t="s">
        <v>377</v>
      </c>
      <c r="I726" t="s">
        <v>400</v>
      </c>
      <c r="J726" s="10">
        <v>42917</v>
      </c>
      <c r="K726">
        <v>6.3</v>
      </c>
      <c r="L726">
        <v>7</v>
      </c>
      <c r="M726">
        <v>9740.59</v>
      </c>
      <c r="N726">
        <v>956</v>
      </c>
    </row>
    <row r="727" spans="1:14" x14ac:dyDescent="0.45">
      <c r="A727" t="s">
        <v>376</v>
      </c>
      <c r="B727" t="s">
        <v>27</v>
      </c>
      <c r="C727" t="s">
        <v>395</v>
      </c>
      <c r="D727" t="s">
        <v>377</v>
      </c>
      <c r="E727" s="10">
        <v>43922</v>
      </c>
      <c r="F727" t="s">
        <v>111</v>
      </c>
      <c r="G727" t="s">
        <v>385</v>
      </c>
      <c r="H727" t="s">
        <v>377</v>
      </c>
      <c r="I727" t="s">
        <v>399</v>
      </c>
      <c r="J727" s="10">
        <v>42856</v>
      </c>
      <c r="K727">
        <v>7.2</v>
      </c>
      <c r="L727">
        <v>10</v>
      </c>
      <c r="M727">
        <v>5194.1099999999997</v>
      </c>
      <c r="N727">
        <v>763</v>
      </c>
    </row>
    <row r="728" spans="1:14" x14ac:dyDescent="0.45">
      <c r="A728" t="s">
        <v>376</v>
      </c>
      <c r="B728" t="s">
        <v>27</v>
      </c>
      <c r="C728" t="s">
        <v>395</v>
      </c>
      <c r="D728" t="s">
        <v>379</v>
      </c>
      <c r="E728" s="10">
        <v>43800</v>
      </c>
      <c r="F728" t="s">
        <v>351</v>
      </c>
      <c r="G728" t="s">
        <v>394</v>
      </c>
      <c r="H728" t="s">
        <v>379</v>
      </c>
      <c r="I728" t="s">
        <v>399</v>
      </c>
      <c r="J728" s="10">
        <v>42887</v>
      </c>
      <c r="K728">
        <v>7.2</v>
      </c>
      <c r="L728">
        <v>9</v>
      </c>
      <c r="M728">
        <v>1811.29</v>
      </c>
      <c r="N728">
        <v>652</v>
      </c>
    </row>
    <row r="729" spans="1:14" x14ac:dyDescent="0.45">
      <c r="A729" t="s">
        <v>376</v>
      </c>
      <c r="B729" t="s">
        <v>36</v>
      </c>
      <c r="C729" t="s">
        <v>392</v>
      </c>
      <c r="D729" t="s">
        <v>379</v>
      </c>
      <c r="E729" s="10">
        <v>43952</v>
      </c>
      <c r="F729" t="s">
        <v>290</v>
      </c>
      <c r="G729" t="s">
        <v>403</v>
      </c>
      <c r="H729" t="s">
        <v>379</v>
      </c>
      <c r="I729" t="s">
        <v>389</v>
      </c>
      <c r="J729" s="10">
        <v>42795</v>
      </c>
      <c r="K729">
        <v>10.92</v>
      </c>
      <c r="L729">
        <v>14</v>
      </c>
      <c r="M729">
        <v>8181.18</v>
      </c>
      <c r="N729">
        <v>828</v>
      </c>
    </row>
    <row r="730" spans="1:14" x14ac:dyDescent="0.45">
      <c r="A730" t="s">
        <v>376</v>
      </c>
      <c r="B730" t="s">
        <v>27</v>
      </c>
      <c r="C730" t="s">
        <v>395</v>
      </c>
      <c r="D730" t="s">
        <v>379</v>
      </c>
      <c r="E730" s="10">
        <v>43831</v>
      </c>
      <c r="F730" t="s">
        <v>310</v>
      </c>
      <c r="G730" t="s">
        <v>387</v>
      </c>
      <c r="H730" t="s">
        <v>388</v>
      </c>
      <c r="I730" t="s">
        <v>400</v>
      </c>
      <c r="J730" s="10">
        <v>43009</v>
      </c>
      <c r="K730">
        <v>7.6</v>
      </c>
      <c r="L730">
        <v>8</v>
      </c>
      <c r="M730">
        <v>6793.25</v>
      </c>
      <c r="N730">
        <v>588</v>
      </c>
    </row>
    <row r="731" spans="1:14" x14ac:dyDescent="0.45">
      <c r="A731" t="s">
        <v>376</v>
      </c>
      <c r="B731" t="s">
        <v>22</v>
      </c>
      <c r="C731" t="s">
        <v>393</v>
      </c>
      <c r="D731" t="s">
        <v>379</v>
      </c>
      <c r="E731" s="10">
        <v>44228</v>
      </c>
      <c r="F731" t="s">
        <v>291</v>
      </c>
      <c r="G731" t="s">
        <v>401</v>
      </c>
      <c r="H731" t="s">
        <v>377</v>
      </c>
      <c r="I731" t="s">
        <v>389</v>
      </c>
      <c r="J731" s="10">
        <v>42826</v>
      </c>
      <c r="K731">
        <v>6.37</v>
      </c>
      <c r="L731">
        <v>7</v>
      </c>
      <c r="M731">
        <v>9510.15</v>
      </c>
      <c r="N731">
        <v>1001</v>
      </c>
    </row>
    <row r="732" spans="1:14" x14ac:dyDescent="0.45">
      <c r="A732" t="s">
        <v>376</v>
      </c>
      <c r="B732" t="s">
        <v>47</v>
      </c>
      <c r="C732" t="s">
        <v>382</v>
      </c>
      <c r="D732" t="s">
        <v>377</v>
      </c>
      <c r="E732" s="10">
        <v>43678</v>
      </c>
      <c r="F732" t="s">
        <v>335</v>
      </c>
      <c r="G732" t="s">
        <v>401</v>
      </c>
      <c r="H732" t="s">
        <v>377</v>
      </c>
      <c r="I732" t="s">
        <v>14</v>
      </c>
      <c r="J732" s="10">
        <v>42767</v>
      </c>
      <c r="K732">
        <v>10.32</v>
      </c>
      <c r="L732">
        <v>12</v>
      </c>
      <c r="M732">
        <v>9329.17</v>
      </c>
      <c r="N732">
        <v>652</v>
      </c>
    </row>
    <row r="733" spans="1:14" x14ac:dyDescent="0.45">
      <c r="A733" t="s">
        <v>376</v>
      </c>
      <c r="B733" t="s">
        <v>9</v>
      </c>
      <c r="C733" t="s">
        <v>10</v>
      </c>
      <c r="D733" t="s">
        <v>379</v>
      </c>
      <c r="E733" s="10">
        <v>44013</v>
      </c>
      <c r="F733" t="s">
        <v>123</v>
      </c>
      <c r="G733" t="s">
        <v>31</v>
      </c>
      <c r="H733" t="s">
        <v>377</v>
      </c>
      <c r="I733" t="s">
        <v>381</v>
      </c>
      <c r="J733" s="10">
        <v>43221</v>
      </c>
      <c r="K733">
        <v>12.09</v>
      </c>
      <c r="L733">
        <v>13</v>
      </c>
      <c r="M733">
        <v>6854.77</v>
      </c>
      <c r="N733">
        <v>567</v>
      </c>
    </row>
    <row r="734" spans="1:14" x14ac:dyDescent="0.45">
      <c r="A734" t="s">
        <v>376</v>
      </c>
      <c r="B734" t="s">
        <v>27</v>
      </c>
      <c r="C734" t="s">
        <v>395</v>
      </c>
      <c r="D734" t="s">
        <v>379</v>
      </c>
      <c r="E734" s="10">
        <v>44044</v>
      </c>
      <c r="F734" t="s">
        <v>352</v>
      </c>
      <c r="G734" t="s">
        <v>398</v>
      </c>
      <c r="H734" t="s">
        <v>379</v>
      </c>
      <c r="I734" t="s">
        <v>380</v>
      </c>
      <c r="J734" s="10">
        <v>43132</v>
      </c>
      <c r="K734">
        <v>9.24</v>
      </c>
      <c r="L734">
        <v>12</v>
      </c>
      <c r="M734">
        <v>6715.23</v>
      </c>
      <c r="N734">
        <v>652</v>
      </c>
    </row>
    <row r="735" spans="1:14" x14ac:dyDescent="0.45">
      <c r="A735" t="s">
        <v>376</v>
      </c>
      <c r="B735" t="s">
        <v>383</v>
      </c>
      <c r="C735" t="s">
        <v>384</v>
      </c>
      <c r="D735" t="s">
        <v>377</v>
      </c>
      <c r="E735" s="10">
        <v>44228</v>
      </c>
      <c r="F735" t="s">
        <v>94</v>
      </c>
      <c r="G735" t="s">
        <v>403</v>
      </c>
      <c r="H735" t="s">
        <v>379</v>
      </c>
      <c r="I735" t="s">
        <v>400</v>
      </c>
      <c r="J735" s="10">
        <v>43344</v>
      </c>
      <c r="K735">
        <v>4.68</v>
      </c>
      <c r="L735">
        <v>6</v>
      </c>
      <c r="M735">
        <v>4649.92</v>
      </c>
      <c r="N735">
        <v>631</v>
      </c>
    </row>
    <row r="736" spans="1:14" x14ac:dyDescent="0.45">
      <c r="A736" t="s">
        <v>376</v>
      </c>
      <c r="B736" t="s">
        <v>22</v>
      </c>
      <c r="C736" t="s">
        <v>393</v>
      </c>
      <c r="D736" t="s">
        <v>377</v>
      </c>
      <c r="E736" s="10">
        <v>43739</v>
      </c>
      <c r="F736" t="s">
        <v>176</v>
      </c>
      <c r="G736" t="s">
        <v>13</v>
      </c>
      <c r="H736" t="s">
        <v>377</v>
      </c>
      <c r="I736" t="s">
        <v>381</v>
      </c>
      <c r="J736" s="10">
        <v>43313</v>
      </c>
      <c r="K736">
        <v>6.3</v>
      </c>
      <c r="L736">
        <v>7</v>
      </c>
      <c r="M736">
        <v>7239.61</v>
      </c>
      <c r="N736">
        <v>305</v>
      </c>
    </row>
    <row r="737" spans="1:14" x14ac:dyDescent="0.45">
      <c r="A737" t="s">
        <v>376</v>
      </c>
      <c r="B737" t="s">
        <v>9</v>
      </c>
      <c r="C737" t="s">
        <v>10</v>
      </c>
      <c r="D737" t="s">
        <v>379</v>
      </c>
      <c r="E737" s="10">
        <v>43709</v>
      </c>
      <c r="F737" t="s">
        <v>353</v>
      </c>
      <c r="G737" t="s">
        <v>385</v>
      </c>
      <c r="H737" t="s">
        <v>377</v>
      </c>
      <c r="I737" t="s">
        <v>386</v>
      </c>
      <c r="J737" s="10">
        <v>43435</v>
      </c>
      <c r="K737">
        <v>11.06</v>
      </c>
      <c r="L737">
        <v>14</v>
      </c>
      <c r="M737">
        <v>8793.9699999999993</v>
      </c>
      <c r="N737">
        <v>195</v>
      </c>
    </row>
    <row r="738" spans="1:14" x14ac:dyDescent="0.45">
      <c r="A738" t="s">
        <v>376</v>
      </c>
      <c r="B738" t="s">
        <v>36</v>
      </c>
      <c r="C738" t="s">
        <v>392</v>
      </c>
      <c r="D738" t="s">
        <v>377</v>
      </c>
      <c r="E738" s="10">
        <v>43862</v>
      </c>
      <c r="F738" t="s">
        <v>42</v>
      </c>
      <c r="G738" t="s">
        <v>402</v>
      </c>
      <c r="H738" t="s">
        <v>377</v>
      </c>
      <c r="I738" t="s">
        <v>14</v>
      </c>
      <c r="J738" s="10">
        <v>43040</v>
      </c>
      <c r="K738">
        <v>10.119999999999999</v>
      </c>
      <c r="L738">
        <v>11</v>
      </c>
      <c r="M738">
        <v>1305.3</v>
      </c>
      <c r="N738">
        <v>588</v>
      </c>
    </row>
    <row r="739" spans="1:14" x14ac:dyDescent="0.45">
      <c r="A739" t="s">
        <v>376</v>
      </c>
      <c r="B739" t="s">
        <v>36</v>
      </c>
      <c r="C739" t="s">
        <v>392</v>
      </c>
      <c r="D739" t="s">
        <v>388</v>
      </c>
      <c r="E739" s="10">
        <v>43739</v>
      </c>
      <c r="F739" t="s">
        <v>354</v>
      </c>
      <c r="G739" t="s">
        <v>401</v>
      </c>
      <c r="H739" t="s">
        <v>377</v>
      </c>
      <c r="I739" t="s">
        <v>381</v>
      </c>
      <c r="J739" s="10">
        <v>42767</v>
      </c>
      <c r="K739">
        <v>12.32</v>
      </c>
      <c r="L739">
        <v>14</v>
      </c>
      <c r="M739">
        <v>1815.69</v>
      </c>
      <c r="N739">
        <v>695</v>
      </c>
    </row>
    <row r="740" spans="1:14" x14ac:dyDescent="0.45">
      <c r="A740" t="s">
        <v>376</v>
      </c>
      <c r="B740" t="s">
        <v>22</v>
      </c>
      <c r="C740" t="s">
        <v>393</v>
      </c>
      <c r="D740" t="s">
        <v>388</v>
      </c>
      <c r="E740" s="10">
        <v>43739</v>
      </c>
      <c r="F740" t="s">
        <v>83</v>
      </c>
      <c r="G740" t="s">
        <v>31</v>
      </c>
      <c r="H740" t="s">
        <v>377</v>
      </c>
      <c r="I740" t="s">
        <v>380</v>
      </c>
      <c r="J740" s="10">
        <v>43374</v>
      </c>
      <c r="K740">
        <v>4.8</v>
      </c>
      <c r="L740">
        <v>6</v>
      </c>
      <c r="M740">
        <v>4967.5600000000004</v>
      </c>
      <c r="N740">
        <v>262</v>
      </c>
    </row>
    <row r="741" spans="1:14" x14ac:dyDescent="0.45">
      <c r="A741" t="s">
        <v>376</v>
      </c>
      <c r="B741" t="s">
        <v>47</v>
      </c>
      <c r="C741" t="s">
        <v>382</v>
      </c>
      <c r="D741" t="s">
        <v>377</v>
      </c>
      <c r="E741" s="10">
        <v>44013</v>
      </c>
      <c r="F741" t="s">
        <v>137</v>
      </c>
      <c r="G741" t="s">
        <v>398</v>
      </c>
      <c r="H741" t="s">
        <v>379</v>
      </c>
      <c r="I741" t="s">
        <v>24</v>
      </c>
      <c r="J741" s="10">
        <v>43070</v>
      </c>
      <c r="K741">
        <v>9.23</v>
      </c>
      <c r="L741">
        <v>13</v>
      </c>
      <c r="M741">
        <v>5488.41</v>
      </c>
      <c r="N741">
        <v>674</v>
      </c>
    </row>
    <row r="742" spans="1:14" x14ac:dyDescent="0.45">
      <c r="A742" t="s">
        <v>376</v>
      </c>
      <c r="B742" t="s">
        <v>22</v>
      </c>
      <c r="C742" t="s">
        <v>393</v>
      </c>
      <c r="D742" t="s">
        <v>379</v>
      </c>
      <c r="E742" s="10">
        <v>44044</v>
      </c>
      <c r="F742" t="s">
        <v>123</v>
      </c>
      <c r="G742" t="s">
        <v>31</v>
      </c>
      <c r="H742" t="s">
        <v>377</v>
      </c>
      <c r="I742" t="s">
        <v>381</v>
      </c>
      <c r="J742" s="10">
        <v>43221</v>
      </c>
      <c r="K742">
        <v>12.09</v>
      </c>
      <c r="L742">
        <v>13</v>
      </c>
      <c r="M742">
        <v>7966.96</v>
      </c>
      <c r="N742">
        <v>589</v>
      </c>
    </row>
    <row r="743" spans="1:14" x14ac:dyDescent="0.45">
      <c r="A743" t="s">
        <v>376</v>
      </c>
      <c r="B743" t="s">
        <v>18</v>
      </c>
      <c r="C743" t="s">
        <v>17</v>
      </c>
      <c r="D743" t="s">
        <v>377</v>
      </c>
      <c r="E743" s="10">
        <v>43952</v>
      </c>
      <c r="F743" t="s">
        <v>213</v>
      </c>
      <c r="G743" t="s">
        <v>404</v>
      </c>
      <c r="H743" t="s">
        <v>379</v>
      </c>
      <c r="I743" t="s">
        <v>400</v>
      </c>
      <c r="J743" s="10">
        <v>42736</v>
      </c>
      <c r="K743">
        <v>9.1999999999999993</v>
      </c>
      <c r="L743">
        <v>10</v>
      </c>
      <c r="M743">
        <v>5294.61</v>
      </c>
      <c r="N743">
        <v>870</v>
      </c>
    </row>
    <row r="744" spans="1:14" x14ac:dyDescent="0.45">
      <c r="A744" t="s">
        <v>376</v>
      </c>
      <c r="B744" t="s">
        <v>47</v>
      </c>
      <c r="C744" t="s">
        <v>382</v>
      </c>
      <c r="D744" t="s">
        <v>377</v>
      </c>
      <c r="E744" s="10">
        <v>43922</v>
      </c>
      <c r="F744" t="s">
        <v>260</v>
      </c>
      <c r="G744" t="s">
        <v>31</v>
      </c>
      <c r="H744" t="s">
        <v>377</v>
      </c>
      <c r="I744" t="s">
        <v>389</v>
      </c>
      <c r="J744" s="10">
        <v>43374</v>
      </c>
      <c r="K744">
        <v>7.65</v>
      </c>
      <c r="L744">
        <v>9</v>
      </c>
      <c r="M744">
        <v>1263.46</v>
      </c>
      <c r="N744">
        <v>393</v>
      </c>
    </row>
    <row r="745" spans="1:14" x14ac:dyDescent="0.45">
      <c r="A745" t="s">
        <v>376</v>
      </c>
      <c r="B745" t="s">
        <v>6</v>
      </c>
      <c r="C745" t="s">
        <v>7</v>
      </c>
      <c r="D745" t="s">
        <v>379</v>
      </c>
      <c r="E745" s="10">
        <v>43952</v>
      </c>
      <c r="F745" t="s">
        <v>170</v>
      </c>
      <c r="G745" t="s">
        <v>405</v>
      </c>
      <c r="H745" t="s">
        <v>388</v>
      </c>
      <c r="I745" t="s">
        <v>14</v>
      </c>
      <c r="J745" s="10">
        <v>42887</v>
      </c>
      <c r="K745">
        <v>7.83</v>
      </c>
      <c r="L745">
        <v>9</v>
      </c>
      <c r="M745">
        <v>4194.37</v>
      </c>
      <c r="N745">
        <v>762</v>
      </c>
    </row>
    <row r="746" spans="1:14" x14ac:dyDescent="0.45">
      <c r="A746" t="s">
        <v>376</v>
      </c>
      <c r="B746" t="s">
        <v>18</v>
      </c>
      <c r="C746" t="s">
        <v>17</v>
      </c>
      <c r="D746" t="s">
        <v>377</v>
      </c>
      <c r="E746" s="10">
        <v>43617</v>
      </c>
      <c r="F746" t="s">
        <v>72</v>
      </c>
      <c r="G746" t="s">
        <v>402</v>
      </c>
      <c r="H746" t="s">
        <v>377</v>
      </c>
      <c r="I746" t="s">
        <v>400</v>
      </c>
      <c r="J746" s="10">
        <v>42917</v>
      </c>
      <c r="K746">
        <v>8.4</v>
      </c>
      <c r="L746">
        <v>12</v>
      </c>
      <c r="M746">
        <v>9384.14</v>
      </c>
      <c r="N746">
        <v>500</v>
      </c>
    </row>
    <row r="747" spans="1:14" x14ac:dyDescent="0.45">
      <c r="A747" t="s">
        <v>376</v>
      </c>
      <c r="B747" t="s">
        <v>383</v>
      </c>
      <c r="C747" t="s">
        <v>384</v>
      </c>
      <c r="D747" t="s">
        <v>377</v>
      </c>
      <c r="E747" s="10">
        <v>44228</v>
      </c>
      <c r="F747" t="s">
        <v>282</v>
      </c>
      <c r="G747" t="s">
        <v>398</v>
      </c>
      <c r="H747" t="s">
        <v>379</v>
      </c>
      <c r="I747" t="s">
        <v>386</v>
      </c>
      <c r="J747" s="10">
        <v>42795</v>
      </c>
      <c r="K747">
        <v>7.02</v>
      </c>
      <c r="L747">
        <v>9</v>
      </c>
      <c r="M747">
        <v>4011.99</v>
      </c>
      <c r="N747">
        <v>1024</v>
      </c>
    </row>
    <row r="748" spans="1:14" x14ac:dyDescent="0.45">
      <c r="A748" t="s">
        <v>376</v>
      </c>
      <c r="B748" t="s">
        <v>9</v>
      </c>
      <c r="C748" t="s">
        <v>10</v>
      </c>
      <c r="D748" t="s">
        <v>377</v>
      </c>
      <c r="E748" s="10">
        <v>44228</v>
      </c>
      <c r="F748" t="s">
        <v>187</v>
      </c>
      <c r="G748" t="s">
        <v>31</v>
      </c>
      <c r="H748" t="s">
        <v>377</v>
      </c>
      <c r="I748" t="s">
        <v>399</v>
      </c>
      <c r="J748" s="10">
        <v>43435</v>
      </c>
      <c r="K748">
        <v>7</v>
      </c>
      <c r="L748">
        <v>10</v>
      </c>
      <c r="M748">
        <v>1306.95</v>
      </c>
      <c r="N748">
        <v>566</v>
      </c>
    </row>
    <row r="749" spans="1:14" x14ac:dyDescent="0.45">
      <c r="A749" t="s">
        <v>376</v>
      </c>
      <c r="B749" t="s">
        <v>6</v>
      </c>
      <c r="C749" t="s">
        <v>7</v>
      </c>
      <c r="D749" t="s">
        <v>379</v>
      </c>
      <c r="E749" s="10">
        <v>44044</v>
      </c>
      <c r="F749" t="s">
        <v>121</v>
      </c>
      <c r="G749" t="s">
        <v>398</v>
      </c>
      <c r="H749" t="s">
        <v>379</v>
      </c>
      <c r="I749" t="s">
        <v>380</v>
      </c>
      <c r="J749" s="10">
        <v>43313</v>
      </c>
      <c r="K749">
        <v>11.62</v>
      </c>
      <c r="L749">
        <v>14</v>
      </c>
      <c r="M749">
        <v>7054.15</v>
      </c>
      <c r="N749">
        <v>523</v>
      </c>
    </row>
    <row r="750" spans="1:14" x14ac:dyDescent="0.45">
      <c r="A750" t="s">
        <v>376</v>
      </c>
      <c r="B750" t="s">
        <v>383</v>
      </c>
      <c r="C750" t="s">
        <v>384</v>
      </c>
      <c r="D750" t="s">
        <v>379</v>
      </c>
      <c r="E750" s="10">
        <v>43739</v>
      </c>
      <c r="F750" t="s">
        <v>35</v>
      </c>
      <c r="G750" t="s">
        <v>394</v>
      </c>
      <c r="H750" t="s">
        <v>379</v>
      </c>
      <c r="I750" t="s">
        <v>399</v>
      </c>
      <c r="J750" s="10">
        <v>43313</v>
      </c>
      <c r="K750">
        <v>6.48</v>
      </c>
      <c r="L750">
        <v>8</v>
      </c>
      <c r="M750">
        <v>8972.2000000000007</v>
      </c>
      <c r="N750">
        <v>305</v>
      </c>
    </row>
    <row r="751" spans="1:14" x14ac:dyDescent="0.45">
      <c r="A751" t="s">
        <v>376</v>
      </c>
      <c r="B751" t="s">
        <v>383</v>
      </c>
      <c r="C751" t="s">
        <v>384</v>
      </c>
      <c r="D751" t="s">
        <v>388</v>
      </c>
      <c r="E751" s="10">
        <v>44044</v>
      </c>
      <c r="F751" t="s">
        <v>355</v>
      </c>
      <c r="G751" t="s">
        <v>397</v>
      </c>
      <c r="H751" t="s">
        <v>377</v>
      </c>
      <c r="I751" t="s">
        <v>380</v>
      </c>
      <c r="J751" s="10">
        <v>43405</v>
      </c>
      <c r="K751">
        <v>9.57</v>
      </c>
      <c r="L751">
        <v>11</v>
      </c>
      <c r="M751">
        <v>490.52</v>
      </c>
      <c r="N751">
        <v>457</v>
      </c>
    </row>
    <row r="752" spans="1:14" x14ac:dyDescent="0.45">
      <c r="A752" t="s">
        <v>376</v>
      </c>
      <c r="B752" t="s">
        <v>22</v>
      </c>
      <c r="C752" t="s">
        <v>393</v>
      </c>
      <c r="D752" t="s">
        <v>379</v>
      </c>
      <c r="E752" s="10">
        <v>43983</v>
      </c>
      <c r="F752" t="s">
        <v>189</v>
      </c>
      <c r="G752" t="s">
        <v>387</v>
      </c>
      <c r="H752" t="s">
        <v>388</v>
      </c>
      <c r="I752" t="s">
        <v>381</v>
      </c>
      <c r="J752" s="10">
        <v>42917</v>
      </c>
      <c r="K752">
        <v>12.32</v>
      </c>
      <c r="L752">
        <v>14</v>
      </c>
      <c r="M752">
        <v>9961.59</v>
      </c>
      <c r="N752">
        <v>761</v>
      </c>
    </row>
    <row r="753" spans="1:14" x14ac:dyDescent="0.45">
      <c r="A753" t="s">
        <v>376</v>
      </c>
      <c r="B753" t="s">
        <v>6</v>
      </c>
      <c r="C753" t="s">
        <v>7</v>
      </c>
      <c r="D753" t="s">
        <v>388</v>
      </c>
      <c r="E753" s="10">
        <v>43647</v>
      </c>
      <c r="F753" t="s">
        <v>290</v>
      </c>
      <c r="G753" t="s">
        <v>403</v>
      </c>
      <c r="H753" t="s">
        <v>379</v>
      </c>
      <c r="I753" t="s">
        <v>389</v>
      </c>
      <c r="J753" s="10">
        <v>42795</v>
      </c>
      <c r="K753">
        <v>10.92</v>
      </c>
      <c r="L753">
        <v>14</v>
      </c>
      <c r="M753">
        <v>7580.77</v>
      </c>
      <c r="N753">
        <v>609</v>
      </c>
    </row>
    <row r="754" spans="1:14" x14ac:dyDescent="0.45">
      <c r="A754" t="s">
        <v>376</v>
      </c>
      <c r="B754" t="s">
        <v>47</v>
      </c>
      <c r="C754" t="s">
        <v>382</v>
      </c>
      <c r="D754" t="s">
        <v>379</v>
      </c>
      <c r="E754" s="10">
        <v>44044</v>
      </c>
      <c r="F754" t="s">
        <v>216</v>
      </c>
      <c r="G754" t="s">
        <v>404</v>
      </c>
      <c r="H754" t="s">
        <v>379</v>
      </c>
      <c r="I754" t="s">
        <v>400</v>
      </c>
      <c r="J754" s="10">
        <v>42917</v>
      </c>
      <c r="K754">
        <v>6.64</v>
      </c>
      <c r="L754">
        <v>8</v>
      </c>
      <c r="M754">
        <v>1183.95</v>
      </c>
      <c r="N754">
        <v>805</v>
      </c>
    </row>
    <row r="755" spans="1:14" x14ac:dyDescent="0.45">
      <c r="A755" t="s">
        <v>376</v>
      </c>
      <c r="B755" t="s">
        <v>27</v>
      </c>
      <c r="C755" t="s">
        <v>395</v>
      </c>
      <c r="D755" t="s">
        <v>377</v>
      </c>
      <c r="E755" s="10">
        <v>44044</v>
      </c>
      <c r="F755" t="s">
        <v>127</v>
      </c>
      <c r="G755" t="s">
        <v>385</v>
      </c>
      <c r="H755" t="s">
        <v>377</v>
      </c>
      <c r="I755" t="s">
        <v>24</v>
      </c>
      <c r="J755" s="10">
        <v>43435</v>
      </c>
      <c r="K755">
        <v>7.2</v>
      </c>
      <c r="L755">
        <v>10</v>
      </c>
      <c r="M755">
        <v>9141.51</v>
      </c>
      <c r="N755">
        <v>435</v>
      </c>
    </row>
    <row r="756" spans="1:14" x14ac:dyDescent="0.45">
      <c r="A756" t="s">
        <v>376</v>
      </c>
      <c r="B756" t="s">
        <v>383</v>
      </c>
      <c r="C756" t="s">
        <v>384</v>
      </c>
      <c r="D756" t="s">
        <v>379</v>
      </c>
      <c r="E756" s="10">
        <v>44197</v>
      </c>
      <c r="F756" t="s">
        <v>356</v>
      </c>
      <c r="G756" t="s">
        <v>391</v>
      </c>
      <c r="H756" t="s">
        <v>377</v>
      </c>
      <c r="I756" t="s">
        <v>399</v>
      </c>
      <c r="J756" s="10">
        <v>43009</v>
      </c>
      <c r="K756">
        <v>4.8600000000000003</v>
      </c>
      <c r="L756">
        <v>6</v>
      </c>
      <c r="M756">
        <v>7421.89</v>
      </c>
      <c r="N756">
        <v>850</v>
      </c>
    </row>
    <row r="757" spans="1:14" x14ac:dyDescent="0.45">
      <c r="A757" t="s">
        <v>376</v>
      </c>
      <c r="B757" t="s">
        <v>383</v>
      </c>
      <c r="C757" t="s">
        <v>384</v>
      </c>
      <c r="D757" t="s">
        <v>377</v>
      </c>
      <c r="E757" s="10">
        <v>43952</v>
      </c>
      <c r="F757" t="s">
        <v>61</v>
      </c>
      <c r="G757" t="s">
        <v>385</v>
      </c>
      <c r="H757" t="s">
        <v>377</v>
      </c>
      <c r="I757" t="s">
        <v>24</v>
      </c>
      <c r="J757" s="10">
        <v>42948</v>
      </c>
      <c r="K757">
        <v>8</v>
      </c>
      <c r="L757">
        <v>10</v>
      </c>
      <c r="M757">
        <v>1444.18</v>
      </c>
      <c r="N757">
        <v>719</v>
      </c>
    </row>
    <row r="758" spans="1:14" x14ac:dyDescent="0.45">
      <c r="A758" t="s">
        <v>376</v>
      </c>
      <c r="B758" t="s">
        <v>383</v>
      </c>
      <c r="C758" t="s">
        <v>384</v>
      </c>
      <c r="D758" t="s">
        <v>379</v>
      </c>
      <c r="E758" s="10">
        <v>43831</v>
      </c>
      <c r="F758" t="s">
        <v>28</v>
      </c>
      <c r="G758" t="s">
        <v>398</v>
      </c>
      <c r="H758" t="s">
        <v>379</v>
      </c>
      <c r="I758" t="s">
        <v>399</v>
      </c>
      <c r="J758" s="10">
        <v>43191</v>
      </c>
      <c r="K758">
        <v>6.32</v>
      </c>
      <c r="L758">
        <v>8</v>
      </c>
      <c r="M758">
        <v>5147.3599999999997</v>
      </c>
      <c r="N758">
        <v>458</v>
      </c>
    </row>
    <row r="759" spans="1:14" x14ac:dyDescent="0.45">
      <c r="A759" t="s">
        <v>376</v>
      </c>
      <c r="B759" t="s">
        <v>36</v>
      </c>
      <c r="C759" t="s">
        <v>392</v>
      </c>
      <c r="D759" t="s">
        <v>379</v>
      </c>
      <c r="E759" s="10">
        <v>44044</v>
      </c>
      <c r="F759" t="s">
        <v>357</v>
      </c>
      <c r="G759" t="s">
        <v>403</v>
      </c>
      <c r="H759" t="s">
        <v>379</v>
      </c>
      <c r="I759" t="s">
        <v>381</v>
      </c>
      <c r="J759" s="10">
        <v>43252</v>
      </c>
      <c r="K759">
        <v>10.45</v>
      </c>
      <c r="L759">
        <v>11</v>
      </c>
      <c r="M759">
        <v>3831.97</v>
      </c>
      <c r="N759">
        <v>566</v>
      </c>
    </row>
    <row r="760" spans="1:14" x14ac:dyDescent="0.45">
      <c r="A760" t="s">
        <v>376</v>
      </c>
      <c r="B760" t="s">
        <v>47</v>
      </c>
      <c r="C760" t="s">
        <v>382</v>
      </c>
      <c r="D760" t="s">
        <v>379</v>
      </c>
      <c r="E760" s="10">
        <v>44075</v>
      </c>
      <c r="F760" t="s">
        <v>33</v>
      </c>
      <c r="G760" t="s">
        <v>391</v>
      </c>
      <c r="H760" t="s">
        <v>377</v>
      </c>
      <c r="I760" t="s">
        <v>380</v>
      </c>
      <c r="J760" s="10">
        <v>43374</v>
      </c>
      <c r="K760">
        <v>5.81</v>
      </c>
      <c r="L760">
        <v>7</v>
      </c>
      <c r="M760">
        <v>9774.73</v>
      </c>
      <c r="N760">
        <v>502</v>
      </c>
    </row>
    <row r="761" spans="1:14" x14ac:dyDescent="0.45">
      <c r="A761" t="s">
        <v>376</v>
      </c>
      <c r="B761" t="s">
        <v>27</v>
      </c>
      <c r="C761" t="s">
        <v>395</v>
      </c>
      <c r="D761" t="s">
        <v>377</v>
      </c>
      <c r="E761" s="10">
        <v>43586</v>
      </c>
      <c r="F761" t="s">
        <v>358</v>
      </c>
      <c r="G761" t="s">
        <v>394</v>
      </c>
      <c r="H761" t="s">
        <v>379</v>
      </c>
      <c r="I761" t="s">
        <v>400</v>
      </c>
      <c r="J761" s="10">
        <v>42736</v>
      </c>
      <c r="K761">
        <v>12</v>
      </c>
      <c r="L761">
        <v>15</v>
      </c>
      <c r="M761">
        <v>7787.28</v>
      </c>
      <c r="N761">
        <v>608</v>
      </c>
    </row>
    <row r="762" spans="1:14" x14ac:dyDescent="0.45">
      <c r="A762" t="s">
        <v>376</v>
      </c>
      <c r="B762" t="s">
        <v>9</v>
      </c>
      <c r="C762" t="s">
        <v>10</v>
      </c>
      <c r="D762" t="s">
        <v>377</v>
      </c>
      <c r="E762" s="10">
        <v>44166</v>
      </c>
      <c r="F762" t="s">
        <v>55</v>
      </c>
      <c r="G762" t="s">
        <v>401</v>
      </c>
      <c r="H762" t="s">
        <v>377</v>
      </c>
      <c r="I762" t="s">
        <v>24</v>
      </c>
      <c r="J762" s="10">
        <v>43344</v>
      </c>
      <c r="K762">
        <v>8.19</v>
      </c>
      <c r="L762">
        <v>9</v>
      </c>
      <c r="M762">
        <v>7053.12</v>
      </c>
      <c r="N762">
        <v>587</v>
      </c>
    </row>
    <row r="763" spans="1:14" x14ac:dyDescent="0.45">
      <c r="A763" t="s">
        <v>376</v>
      </c>
      <c r="B763" t="s">
        <v>9</v>
      </c>
      <c r="C763" t="s">
        <v>10</v>
      </c>
      <c r="D763" t="s">
        <v>377</v>
      </c>
      <c r="E763" s="10">
        <v>43617</v>
      </c>
      <c r="F763" t="s">
        <v>265</v>
      </c>
      <c r="G763" t="s">
        <v>391</v>
      </c>
      <c r="H763" t="s">
        <v>377</v>
      </c>
      <c r="I763" t="s">
        <v>24</v>
      </c>
      <c r="J763" s="10">
        <v>43374</v>
      </c>
      <c r="K763">
        <v>9.75</v>
      </c>
      <c r="L763">
        <v>13</v>
      </c>
      <c r="M763">
        <v>4955.41</v>
      </c>
      <c r="N763">
        <v>175</v>
      </c>
    </row>
    <row r="764" spans="1:14" x14ac:dyDescent="0.45">
      <c r="A764" t="s">
        <v>376</v>
      </c>
      <c r="B764" t="s">
        <v>47</v>
      </c>
      <c r="C764" t="s">
        <v>382</v>
      </c>
      <c r="D764" t="s">
        <v>377</v>
      </c>
      <c r="E764" s="10">
        <v>44256</v>
      </c>
      <c r="F764" t="s">
        <v>201</v>
      </c>
      <c r="G764" t="s">
        <v>405</v>
      </c>
      <c r="H764" t="s">
        <v>388</v>
      </c>
      <c r="I764" t="s">
        <v>24</v>
      </c>
      <c r="J764" s="10">
        <v>42917</v>
      </c>
      <c r="K764">
        <v>5.22</v>
      </c>
      <c r="L764">
        <v>6</v>
      </c>
      <c r="M764">
        <v>8652.9599999999991</v>
      </c>
      <c r="N764">
        <v>956</v>
      </c>
    </row>
    <row r="765" spans="1:14" x14ac:dyDescent="0.45">
      <c r="A765" t="s">
        <v>376</v>
      </c>
      <c r="B765" t="s">
        <v>9</v>
      </c>
      <c r="C765" t="s">
        <v>10</v>
      </c>
      <c r="D765" t="s">
        <v>379</v>
      </c>
      <c r="E765" s="10">
        <v>43862</v>
      </c>
      <c r="F765" t="s">
        <v>359</v>
      </c>
      <c r="G765" t="s">
        <v>404</v>
      </c>
      <c r="H765" t="s">
        <v>379</v>
      </c>
      <c r="I765" t="s">
        <v>380</v>
      </c>
      <c r="J765" s="10">
        <v>42948</v>
      </c>
      <c r="K765">
        <v>8.58</v>
      </c>
      <c r="L765">
        <v>11</v>
      </c>
      <c r="M765">
        <v>5592.73</v>
      </c>
      <c r="N765">
        <v>654</v>
      </c>
    </row>
    <row r="766" spans="1:14" x14ac:dyDescent="0.45">
      <c r="A766" t="s">
        <v>376</v>
      </c>
      <c r="B766" t="s">
        <v>18</v>
      </c>
      <c r="C766" t="s">
        <v>17</v>
      </c>
      <c r="D766" t="s">
        <v>388</v>
      </c>
      <c r="E766" s="10">
        <v>43800</v>
      </c>
      <c r="F766" t="s">
        <v>327</v>
      </c>
      <c r="G766" t="s">
        <v>387</v>
      </c>
      <c r="H766" t="s">
        <v>388</v>
      </c>
      <c r="I766" t="s">
        <v>14</v>
      </c>
      <c r="J766" s="10">
        <v>43313</v>
      </c>
      <c r="K766">
        <v>4.62</v>
      </c>
      <c r="L766">
        <v>6</v>
      </c>
      <c r="M766">
        <v>5180.6899999999996</v>
      </c>
      <c r="N766">
        <v>348</v>
      </c>
    </row>
    <row r="767" spans="1:14" x14ac:dyDescent="0.45">
      <c r="A767" t="s">
        <v>376</v>
      </c>
      <c r="B767" t="s">
        <v>47</v>
      </c>
      <c r="C767" t="s">
        <v>382</v>
      </c>
      <c r="D767" t="s">
        <v>377</v>
      </c>
      <c r="E767" s="10">
        <v>43862</v>
      </c>
      <c r="F767" t="s">
        <v>360</v>
      </c>
      <c r="G767" t="s">
        <v>31</v>
      </c>
      <c r="H767" t="s">
        <v>377</v>
      </c>
      <c r="I767" t="s">
        <v>400</v>
      </c>
      <c r="J767" s="10">
        <v>43282</v>
      </c>
      <c r="K767">
        <v>9.35</v>
      </c>
      <c r="L767">
        <v>11</v>
      </c>
      <c r="M767">
        <v>3696.64</v>
      </c>
      <c r="N767">
        <v>415</v>
      </c>
    </row>
    <row r="768" spans="1:14" x14ac:dyDescent="0.45">
      <c r="A768" t="s">
        <v>376</v>
      </c>
      <c r="B768" t="s">
        <v>383</v>
      </c>
      <c r="C768" t="s">
        <v>384</v>
      </c>
      <c r="D768" t="s">
        <v>377</v>
      </c>
      <c r="E768" s="10">
        <v>44197</v>
      </c>
      <c r="F768" t="s">
        <v>126</v>
      </c>
      <c r="G768" t="s">
        <v>401</v>
      </c>
      <c r="H768" t="s">
        <v>377</v>
      </c>
      <c r="I768" t="s">
        <v>386</v>
      </c>
      <c r="J768" s="10">
        <v>43221</v>
      </c>
      <c r="K768">
        <v>13.05</v>
      </c>
      <c r="L768">
        <v>15</v>
      </c>
      <c r="M768">
        <v>3879.78</v>
      </c>
      <c r="N768">
        <v>699</v>
      </c>
    </row>
    <row r="769" spans="1:14" x14ac:dyDescent="0.45">
      <c r="A769" t="s">
        <v>376</v>
      </c>
      <c r="B769" t="s">
        <v>9</v>
      </c>
      <c r="C769" t="s">
        <v>10</v>
      </c>
      <c r="D769" t="s">
        <v>377</v>
      </c>
      <c r="E769" s="10">
        <v>43952</v>
      </c>
      <c r="F769" t="s">
        <v>162</v>
      </c>
      <c r="G769" t="s">
        <v>391</v>
      </c>
      <c r="H769" t="s">
        <v>377</v>
      </c>
      <c r="I769" t="s">
        <v>386</v>
      </c>
      <c r="J769" s="10">
        <v>43101</v>
      </c>
      <c r="K769">
        <v>9.24</v>
      </c>
      <c r="L769">
        <v>12</v>
      </c>
      <c r="M769">
        <v>8018.94</v>
      </c>
      <c r="N769">
        <v>610</v>
      </c>
    </row>
    <row r="770" spans="1:14" x14ac:dyDescent="0.45">
      <c r="A770" t="s">
        <v>376</v>
      </c>
      <c r="B770" t="s">
        <v>18</v>
      </c>
      <c r="C770" t="s">
        <v>17</v>
      </c>
      <c r="D770" t="s">
        <v>377</v>
      </c>
      <c r="E770" s="10">
        <v>44287</v>
      </c>
      <c r="F770" t="s">
        <v>97</v>
      </c>
      <c r="G770" t="s">
        <v>394</v>
      </c>
      <c r="H770" t="s">
        <v>379</v>
      </c>
      <c r="I770" t="s">
        <v>400</v>
      </c>
      <c r="J770" s="10">
        <v>43132</v>
      </c>
      <c r="K770">
        <v>3.5</v>
      </c>
      <c r="L770">
        <v>5</v>
      </c>
      <c r="M770">
        <v>1386.39</v>
      </c>
      <c r="N770">
        <v>826</v>
      </c>
    </row>
    <row r="771" spans="1:14" x14ac:dyDescent="0.45">
      <c r="A771" t="s">
        <v>376</v>
      </c>
      <c r="B771" t="s">
        <v>18</v>
      </c>
      <c r="C771" t="s">
        <v>17</v>
      </c>
      <c r="D771" t="s">
        <v>377</v>
      </c>
      <c r="E771" s="10">
        <v>43831</v>
      </c>
      <c r="F771" t="s">
        <v>208</v>
      </c>
      <c r="G771" t="s">
        <v>404</v>
      </c>
      <c r="H771" t="s">
        <v>379</v>
      </c>
      <c r="I771" t="s">
        <v>386</v>
      </c>
      <c r="J771" s="10">
        <v>42795</v>
      </c>
      <c r="K771">
        <v>11.4</v>
      </c>
      <c r="L771">
        <v>12</v>
      </c>
      <c r="M771">
        <v>7600.85</v>
      </c>
      <c r="N771">
        <v>741</v>
      </c>
    </row>
    <row r="772" spans="1:14" x14ac:dyDescent="0.45">
      <c r="A772" t="s">
        <v>376</v>
      </c>
      <c r="B772" t="s">
        <v>18</v>
      </c>
      <c r="C772" t="s">
        <v>17</v>
      </c>
      <c r="D772" t="s">
        <v>379</v>
      </c>
      <c r="E772" s="10">
        <v>44166</v>
      </c>
      <c r="F772" t="s">
        <v>230</v>
      </c>
      <c r="G772" t="s">
        <v>385</v>
      </c>
      <c r="H772" t="s">
        <v>377</v>
      </c>
      <c r="I772" t="s">
        <v>14</v>
      </c>
      <c r="J772" s="10">
        <v>42826</v>
      </c>
      <c r="K772">
        <v>11.83</v>
      </c>
      <c r="L772">
        <v>13</v>
      </c>
      <c r="M772">
        <v>7410.67</v>
      </c>
      <c r="N772">
        <v>957</v>
      </c>
    </row>
    <row r="773" spans="1:14" x14ac:dyDescent="0.45">
      <c r="A773" t="s">
        <v>376</v>
      </c>
      <c r="B773" t="s">
        <v>36</v>
      </c>
      <c r="C773" t="s">
        <v>392</v>
      </c>
      <c r="D773" t="s">
        <v>379</v>
      </c>
      <c r="E773" s="10">
        <v>44044</v>
      </c>
      <c r="F773" t="s">
        <v>216</v>
      </c>
      <c r="G773" t="s">
        <v>404</v>
      </c>
      <c r="H773" t="s">
        <v>379</v>
      </c>
      <c r="I773" t="s">
        <v>400</v>
      </c>
      <c r="J773" s="10">
        <v>42917</v>
      </c>
      <c r="K773">
        <v>6.64</v>
      </c>
      <c r="L773">
        <v>8</v>
      </c>
      <c r="M773">
        <v>1278.78</v>
      </c>
      <c r="N773">
        <v>805</v>
      </c>
    </row>
    <row r="774" spans="1:14" x14ac:dyDescent="0.45">
      <c r="A774" t="s">
        <v>376</v>
      </c>
      <c r="B774" t="s">
        <v>36</v>
      </c>
      <c r="C774" t="s">
        <v>392</v>
      </c>
      <c r="D774" t="s">
        <v>379</v>
      </c>
      <c r="E774" s="10">
        <v>43678</v>
      </c>
      <c r="F774" t="s">
        <v>95</v>
      </c>
      <c r="G774" t="s">
        <v>378</v>
      </c>
      <c r="H774" t="s">
        <v>379</v>
      </c>
      <c r="I774" t="s">
        <v>386</v>
      </c>
      <c r="J774" s="10">
        <v>43435</v>
      </c>
      <c r="K774">
        <v>13.8</v>
      </c>
      <c r="L774">
        <v>15</v>
      </c>
      <c r="M774">
        <v>8266.9500000000007</v>
      </c>
      <c r="N774">
        <v>174</v>
      </c>
    </row>
    <row r="775" spans="1:14" x14ac:dyDescent="0.45">
      <c r="A775" t="s">
        <v>376</v>
      </c>
      <c r="B775" t="s">
        <v>47</v>
      </c>
      <c r="C775" t="s">
        <v>382</v>
      </c>
      <c r="D775" t="s">
        <v>388</v>
      </c>
      <c r="E775" s="10">
        <v>43800</v>
      </c>
      <c r="F775" t="s">
        <v>255</v>
      </c>
      <c r="G775" t="s">
        <v>398</v>
      </c>
      <c r="H775" t="s">
        <v>379</v>
      </c>
      <c r="I775" t="s">
        <v>380</v>
      </c>
      <c r="J775" s="10">
        <v>43221</v>
      </c>
      <c r="K775">
        <v>5.88</v>
      </c>
      <c r="L775">
        <v>7</v>
      </c>
      <c r="M775">
        <v>8858.65</v>
      </c>
      <c r="N775">
        <v>414</v>
      </c>
    </row>
    <row r="776" spans="1:14" x14ac:dyDescent="0.45">
      <c r="A776" t="s">
        <v>376</v>
      </c>
      <c r="B776" t="s">
        <v>27</v>
      </c>
      <c r="C776" t="s">
        <v>395</v>
      </c>
      <c r="D776" t="s">
        <v>379</v>
      </c>
      <c r="E776" s="10">
        <v>43586</v>
      </c>
      <c r="F776" t="s">
        <v>264</v>
      </c>
      <c r="G776" t="s">
        <v>404</v>
      </c>
      <c r="H776" t="s">
        <v>379</v>
      </c>
      <c r="I776" t="s">
        <v>389</v>
      </c>
      <c r="J776" s="10">
        <v>43221</v>
      </c>
      <c r="K776">
        <v>7.56</v>
      </c>
      <c r="L776">
        <v>9</v>
      </c>
      <c r="M776">
        <v>4922.22</v>
      </c>
      <c r="N776">
        <v>262</v>
      </c>
    </row>
    <row r="777" spans="1:14" x14ac:dyDescent="0.45">
      <c r="A777" t="s">
        <v>376</v>
      </c>
      <c r="B777" t="s">
        <v>27</v>
      </c>
      <c r="C777" t="s">
        <v>395</v>
      </c>
      <c r="D777" t="s">
        <v>388</v>
      </c>
      <c r="E777" s="10">
        <v>44197</v>
      </c>
      <c r="F777" t="s">
        <v>119</v>
      </c>
      <c r="G777" t="s">
        <v>385</v>
      </c>
      <c r="H777" t="s">
        <v>377</v>
      </c>
      <c r="I777" t="s">
        <v>399</v>
      </c>
      <c r="J777" s="10">
        <v>42826</v>
      </c>
      <c r="K777">
        <v>4.3499999999999996</v>
      </c>
      <c r="L777">
        <v>5</v>
      </c>
      <c r="M777">
        <v>5004.25</v>
      </c>
      <c r="N777">
        <v>980</v>
      </c>
    </row>
    <row r="778" spans="1:14" x14ac:dyDescent="0.45">
      <c r="A778" t="s">
        <v>376</v>
      </c>
      <c r="B778" t="s">
        <v>6</v>
      </c>
      <c r="C778" t="s">
        <v>7</v>
      </c>
      <c r="D778" t="s">
        <v>377</v>
      </c>
      <c r="E778" s="10">
        <v>44136</v>
      </c>
      <c r="F778" t="s">
        <v>130</v>
      </c>
      <c r="G778" t="s">
        <v>13</v>
      </c>
      <c r="H778" t="s">
        <v>377</v>
      </c>
      <c r="I778" t="s">
        <v>399</v>
      </c>
      <c r="J778" s="10">
        <v>42736</v>
      </c>
      <c r="K778">
        <v>7.4</v>
      </c>
      <c r="L778">
        <v>10</v>
      </c>
      <c r="M778">
        <v>1991.28</v>
      </c>
      <c r="N778">
        <v>1000</v>
      </c>
    </row>
    <row r="779" spans="1:14" x14ac:dyDescent="0.45">
      <c r="A779" t="s">
        <v>376</v>
      </c>
      <c r="B779" t="s">
        <v>22</v>
      </c>
      <c r="C779" t="s">
        <v>393</v>
      </c>
      <c r="D779" t="s">
        <v>377</v>
      </c>
      <c r="E779" s="10">
        <v>43952</v>
      </c>
      <c r="F779" t="s">
        <v>255</v>
      </c>
      <c r="G779" t="s">
        <v>398</v>
      </c>
      <c r="H779" t="s">
        <v>379</v>
      </c>
      <c r="I779" t="s">
        <v>380</v>
      </c>
      <c r="J779" s="10">
        <v>43221</v>
      </c>
      <c r="K779">
        <v>5.88</v>
      </c>
      <c r="L779">
        <v>7</v>
      </c>
      <c r="M779">
        <v>9256.14</v>
      </c>
      <c r="N779">
        <v>524</v>
      </c>
    </row>
    <row r="780" spans="1:14" x14ac:dyDescent="0.45">
      <c r="A780" t="s">
        <v>376</v>
      </c>
      <c r="B780" t="s">
        <v>22</v>
      </c>
      <c r="C780" t="s">
        <v>393</v>
      </c>
      <c r="D780" t="s">
        <v>377</v>
      </c>
      <c r="E780" s="10">
        <v>43952</v>
      </c>
      <c r="F780" t="s">
        <v>233</v>
      </c>
      <c r="G780" t="s">
        <v>385</v>
      </c>
      <c r="H780" t="s">
        <v>377</v>
      </c>
      <c r="I780" t="s">
        <v>386</v>
      </c>
      <c r="J780" s="10">
        <v>43374</v>
      </c>
      <c r="K780">
        <v>8.1</v>
      </c>
      <c r="L780">
        <v>10</v>
      </c>
      <c r="M780">
        <v>5269.77</v>
      </c>
      <c r="N780">
        <v>415</v>
      </c>
    </row>
    <row r="781" spans="1:14" x14ac:dyDescent="0.45">
      <c r="A781" t="s">
        <v>376</v>
      </c>
      <c r="B781" t="s">
        <v>383</v>
      </c>
      <c r="C781" t="s">
        <v>384</v>
      </c>
      <c r="D781" t="s">
        <v>379</v>
      </c>
      <c r="E781" s="10">
        <v>43952</v>
      </c>
      <c r="F781" t="s">
        <v>279</v>
      </c>
      <c r="G781" t="s">
        <v>394</v>
      </c>
      <c r="H781" t="s">
        <v>379</v>
      </c>
      <c r="I781" t="s">
        <v>24</v>
      </c>
      <c r="J781" s="10">
        <v>42736</v>
      </c>
      <c r="K781">
        <v>11.57</v>
      </c>
      <c r="L781">
        <v>13</v>
      </c>
      <c r="M781">
        <v>9704.15</v>
      </c>
      <c r="N781">
        <v>870</v>
      </c>
    </row>
    <row r="782" spans="1:14" x14ac:dyDescent="0.45">
      <c r="A782" t="s">
        <v>376</v>
      </c>
      <c r="B782" t="s">
        <v>9</v>
      </c>
      <c r="C782" t="s">
        <v>10</v>
      </c>
      <c r="D782" t="s">
        <v>388</v>
      </c>
      <c r="E782" s="10">
        <v>44287</v>
      </c>
      <c r="F782" t="s">
        <v>76</v>
      </c>
      <c r="G782" t="s">
        <v>31</v>
      </c>
      <c r="H782" t="s">
        <v>377</v>
      </c>
      <c r="I782" t="s">
        <v>380</v>
      </c>
      <c r="J782" s="10">
        <v>42979</v>
      </c>
      <c r="K782">
        <v>3.65</v>
      </c>
      <c r="L782">
        <v>5</v>
      </c>
      <c r="M782">
        <v>7690.39</v>
      </c>
      <c r="N782">
        <v>935</v>
      </c>
    </row>
    <row r="783" spans="1:14" x14ac:dyDescent="0.45">
      <c r="A783" t="s">
        <v>376</v>
      </c>
      <c r="B783" t="s">
        <v>9</v>
      </c>
      <c r="C783" t="s">
        <v>10</v>
      </c>
      <c r="D783" t="s">
        <v>379</v>
      </c>
      <c r="E783" s="10">
        <v>43922</v>
      </c>
      <c r="F783" t="s">
        <v>102</v>
      </c>
      <c r="G783" t="s">
        <v>398</v>
      </c>
      <c r="H783" t="s">
        <v>379</v>
      </c>
      <c r="I783" t="s">
        <v>381</v>
      </c>
      <c r="J783" s="10">
        <v>43160</v>
      </c>
      <c r="K783">
        <v>9.1300000000000008</v>
      </c>
      <c r="L783">
        <v>11</v>
      </c>
      <c r="M783">
        <v>3306.52</v>
      </c>
      <c r="N783">
        <v>545</v>
      </c>
    </row>
    <row r="784" spans="1:14" x14ac:dyDescent="0.45">
      <c r="A784" t="s">
        <v>376</v>
      </c>
      <c r="B784" t="s">
        <v>6</v>
      </c>
      <c r="C784" t="s">
        <v>7</v>
      </c>
      <c r="D784" t="s">
        <v>377</v>
      </c>
      <c r="E784" s="10">
        <v>44256</v>
      </c>
      <c r="F784" t="s">
        <v>343</v>
      </c>
      <c r="G784" t="s">
        <v>387</v>
      </c>
      <c r="H784" t="s">
        <v>388</v>
      </c>
      <c r="I784" t="s">
        <v>381</v>
      </c>
      <c r="J784" s="10">
        <v>43009</v>
      </c>
      <c r="K784">
        <v>5.53</v>
      </c>
      <c r="L784">
        <v>7</v>
      </c>
      <c r="M784">
        <v>27.52</v>
      </c>
      <c r="N784">
        <v>891</v>
      </c>
    </row>
    <row r="785" spans="1:14" x14ac:dyDescent="0.45">
      <c r="A785" t="s">
        <v>376</v>
      </c>
      <c r="B785" t="s">
        <v>47</v>
      </c>
      <c r="C785" t="s">
        <v>382</v>
      </c>
      <c r="D785" t="s">
        <v>377</v>
      </c>
      <c r="E785" s="10">
        <v>43739</v>
      </c>
      <c r="F785" t="s">
        <v>326</v>
      </c>
      <c r="G785" t="s">
        <v>397</v>
      </c>
      <c r="H785" t="s">
        <v>377</v>
      </c>
      <c r="I785" t="s">
        <v>390</v>
      </c>
      <c r="J785" s="10">
        <v>43405</v>
      </c>
      <c r="K785">
        <v>8.6</v>
      </c>
      <c r="L785">
        <v>10</v>
      </c>
      <c r="M785">
        <v>8727.64</v>
      </c>
      <c r="N785">
        <v>239</v>
      </c>
    </row>
    <row r="786" spans="1:14" x14ac:dyDescent="0.45">
      <c r="A786" t="s">
        <v>376</v>
      </c>
      <c r="B786" t="s">
        <v>22</v>
      </c>
      <c r="C786" t="s">
        <v>393</v>
      </c>
      <c r="D786" t="s">
        <v>379</v>
      </c>
      <c r="E786" s="10">
        <v>44136</v>
      </c>
      <c r="F786" t="s">
        <v>63</v>
      </c>
      <c r="G786" t="s">
        <v>387</v>
      </c>
      <c r="H786" t="s">
        <v>388</v>
      </c>
      <c r="I786" t="s">
        <v>380</v>
      </c>
      <c r="J786" s="10">
        <v>43435</v>
      </c>
      <c r="K786">
        <v>7.65</v>
      </c>
      <c r="L786">
        <v>9</v>
      </c>
      <c r="M786">
        <v>1479.59</v>
      </c>
      <c r="N786">
        <v>500</v>
      </c>
    </row>
    <row r="787" spans="1:14" x14ac:dyDescent="0.45">
      <c r="A787" t="s">
        <v>376</v>
      </c>
      <c r="B787" t="s">
        <v>6</v>
      </c>
      <c r="C787" t="s">
        <v>7</v>
      </c>
      <c r="D787" t="s">
        <v>377</v>
      </c>
      <c r="E787" s="10">
        <v>44105</v>
      </c>
      <c r="F787" t="s">
        <v>39</v>
      </c>
      <c r="G787" t="s">
        <v>378</v>
      </c>
      <c r="H787" t="s">
        <v>379</v>
      </c>
      <c r="I787" t="s">
        <v>381</v>
      </c>
      <c r="J787" s="10">
        <v>42979</v>
      </c>
      <c r="K787">
        <v>7.92</v>
      </c>
      <c r="L787">
        <v>9</v>
      </c>
      <c r="M787">
        <v>4029.44</v>
      </c>
      <c r="N787">
        <v>805</v>
      </c>
    </row>
    <row r="788" spans="1:14" x14ac:dyDescent="0.45">
      <c r="A788" t="s">
        <v>376</v>
      </c>
      <c r="B788" t="s">
        <v>27</v>
      </c>
      <c r="C788" t="s">
        <v>395</v>
      </c>
      <c r="D788" t="s">
        <v>379</v>
      </c>
      <c r="E788" s="10">
        <v>43983</v>
      </c>
      <c r="F788" t="s">
        <v>78</v>
      </c>
      <c r="G788" t="s">
        <v>391</v>
      </c>
      <c r="H788" t="s">
        <v>377</v>
      </c>
      <c r="I788" t="s">
        <v>386</v>
      </c>
      <c r="J788" s="10">
        <v>43282</v>
      </c>
      <c r="K788">
        <v>10.78</v>
      </c>
      <c r="L788">
        <v>14</v>
      </c>
      <c r="M788">
        <v>8346.15</v>
      </c>
      <c r="N788">
        <v>501</v>
      </c>
    </row>
    <row r="789" spans="1:14" x14ac:dyDescent="0.45">
      <c r="A789" t="s">
        <v>376</v>
      </c>
      <c r="B789" t="s">
        <v>47</v>
      </c>
      <c r="C789" t="s">
        <v>382</v>
      </c>
      <c r="D789" t="s">
        <v>388</v>
      </c>
      <c r="E789" s="10">
        <v>44105</v>
      </c>
      <c r="F789" t="s">
        <v>357</v>
      </c>
      <c r="G789" t="s">
        <v>403</v>
      </c>
      <c r="H789" t="s">
        <v>379</v>
      </c>
      <c r="I789" t="s">
        <v>381</v>
      </c>
      <c r="J789" s="10">
        <v>43252</v>
      </c>
      <c r="K789">
        <v>10.45</v>
      </c>
      <c r="L789">
        <v>11</v>
      </c>
      <c r="M789">
        <v>8119.11</v>
      </c>
      <c r="N789">
        <v>610</v>
      </c>
    </row>
    <row r="790" spans="1:14" x14ac:dyDescent="0.45">
      <c r="A790" t="s">
        <v>376</v>
      </c>
      <c r="B790" t="s">
        <v>22</v>
      </c>
      <c r="C790" t="s">
        <v>393</v>
      </c>
      <c r="D790" t="s">
        <v>388</v>
      </c>
      <c r="E790" s="10">
        <v>44228</v>
      </c>
      <c r="F790" t="s">
        <v>323</v>
      </c>
      <c r="G790" t="s">
        <v>398</v>
      </c>
      <c r="H790" t="s">
        <v>379</v>
      </c>
      <c r="I790" t="s">
        <v>399</v>
      </c>
      <c r="J790" s="10">
        <v>43435</v>
      </c>
      <c r="K790">
        <v>9.02</v>
      </c>
      <c r="L790">
        <v>11</v>
      </c>
      <c r="M790">
        <v>2023.67</v>
      </c>
      <c r="N790">
        <v>566</v>
      </c>
    </row>
    <row r="791" spans="1:14" x14ac:dyDescent="0.45">
      <c r="A791" t="s">
        <v>376</v>
      </c>
      <c r="B791" t="s">
        <v>6</v>
      </c>
      <c r="C791" t="s">
        <v>7</v>
      </c>
      <c r="D791" t="s">
        <v>388</v>
      </c>
      <c r="E791" s="10">
        <v>44105</v>
      </c>
      <c r="F791" t="s">
        <v>312</v>
      </c>
      <c r="G791" t="s">
        <v>13</v>
      </c>
      <c r="H791" t="s">
        <v>377</v>
      </c>
      <c r="I791" t="s">
        <v>381</v>
      </c>
      <c r="J791" s="10">
        <v>43405</v>
      </c>
      <c r="K791">
        <v>13.5</v>
      </c>
      <c r="L791">
        <v>15</v>
      </c>
      <c r="M791">
        <v>7623.67</v>
      </c>
      <c r="N791">
        <v>501</v>
      </c>
    </row>
    <row r="792" spans="1:14" x14ac:dyDescent="0.45">
      <c r="A792" t="s">
        <v>376</v>
      </c>
      <c r="B792" t="s">
        <v>27</v>
      </c>
      <c r="C792" t="s">
        <v>395</v>
      </c>
      <c r="D792" t="s">
        <v>388</v>
      </c>
      <c r="E792" s="10">
        <v>44256</v>
      </c>
      <c r="F792" t="s">
        <v>228</v>
      </c>
      <c r="G792" t="s">
        <v>391</v>
      </c>
      <c r="H792" t="s">
        <v>377</v>
      </c>
      <c r="I792" t="s">
        <v>386</v>
      </c>
      <c r="J792" s="10">
        <v>43282</v>
      </c>
      <c r="K792">
        <v>10.8</v>
      </c>
      <c r="L792">
        <v>12</v>
      </c>
      <c r="M792">
        <v>4644.68</v>
      </c>
      <c r="N792">
        <v>696</v>
      </c>
    </row>
    <row r="793" spans="1:14" x14ac:dyDescent="0.45">
      <c r="A793" t="s">
        <v>376</v>
      </c>
      <c r="B793" t="s">
        <v>36</v>
      </c>
      <c r="C793" t="s">
        <v>392</v>
      </c>
      <c r="D793" t="s">
        <v>377</v>
      </c>
      <c r="E793" s="10">
        <v>43770</v>
      </c>
      <c r="F793" t="s">
        <v>105</v>
      </c>
      <c r="G793" t="s">
        <v>387</v>
      </c>
      <c r="H793" t="s">
        <v>388</v>
      </c>
      <c r="I793" t="s">
        <v>380</v>
      </c>
      <c r="J793" s="10">
        <v>43435</v>
      </c>
      <c r="K793">
        <v>6.58</v>
      </c>
      <c r="L793">
        <v>7</v>
      </c>
      <c r="M793">
        <v>3065.34</v>
      </c>
      <c r="N793">
        <v>240</v>
      </c>
    </row>
    <row r="794" spans="1:14" x14ac:dyDescent="0.45">
      <c r="A794" t="s">
        <v>376</v>
      </c>
      <c r="B794" t="s">
        <v>36</v>
      </c>
      <c r="C794" t="s">
        <v>392</v>
      </c>
      <c r="D794" t="s">
        <v>377</v>
      </c>
      <c r="E794" s="10">
        <v>44256</v>
      </c>
      <c r="F794" t="s">
        <v>79</v>
      </c>
      <c r="G794" t="s">
        <v>394</v>
      </c>
      <c r="H794" t="s">
        <v>379</v>
      </c>
      <c r="I794" t="s">
        <v>381</v>
      </c>
      <c r="J794" s="10">
        <v>43160</v>
      </c>
      <c r="K794">
        <v>11.96</v>
      </c>
      <c r="L794">
        <v>13</v>
      </c>
      <c r="M794">
        <v>8087.7</v>
      </c>
      <c r="N794">
        <v>783</v>
      </c>
    </row>
    <row r="795" spans="1:14" x14ac:dyDescent="0.45">
      <c r="A795" t="s">
        <v>376</v>
      </c>
      <c r="B795" t="s">
        <v>9</v>
      </c>
      <c r="C795" t="s">
        <v>10</v>
      </c>
      <c r="D795" t="s">
        <v>377</v>
      </c>
      <c r="E795" s="10">
        <v>43800</v>
      </c>
      <c r="F795" t="s">
        <v>193</v>
      </c>
      <c r="G795" t="s">
        <v>397</v>
      </c>
      <c r="H795" t="s">
        <v>377</v>
      </c>
      <c r="I795" t="s">
        <v>390</v>
      </c>
      <c r="J795" s="10">
        <v>43221</v>
      </c>
      <c r="K795">
        <v>9.6</v>
      </c>
      <c r="L795">
        <v>12</v>
      </c>
      <c r="M795">
        <v>3740.21</v>
      </c>
      <c r="N795">
        <v>414</v>
      </c>
    </row>
    <row r="796" spans="1:14" x14ac:dyDescent="0.45">
      <c r="A796" t="s">
        <v>376</v>
      </c>
      <c r="B796" t="s">
        <v>27</v>
      </c>
      <c r="C796" t="s">
        <v>395</v>
      </c>
      <c r="D796" t="s">
        <v>377</v>
      </c>
      <c r="E796" s="10">
        <v>43800</v>
      </c>
      <c r="F796" t="s">
        <v>260</v>
      </c>
      <c r="G796" t="s">
        <v>31</v>
      </c>
      <c r="H796" t="s">
        <v>377</v>
      </c>
      <c r="I796" t="s">
        <v>389</v>
      </c>
      <c r="J796" s="10">
        <v>43374</v>
      </c>
      <c r="K796">
        <v>7.65</v>
      </c>
      <c r="L796">
        <v>9</v>
      </c>
      <c r="M796">
        <v>818.22</v>
      </c>
      <c r="N796">
        <v>305</v>
      </c>
    </row>
    <row r="797" spans="1:14" x14ac:dyDescent="0.45">
      <c r="A797" t="s">
        <v>376</v>
      </c>
      <c r="B797" t="s">
        <v>47</v>
      </c>
      <c r="C797" t="s">
        <v>382</v>
      </c>
      <c r="D797" t="s">
        <v>379</v>
      </c>
      <c r="E797" s="10">
        <v>43983</v>
      </c>
      <c r="F797" t="s">
        <v>361</v>
      </c>
      <c r="G797" t="s">
        <v>13</v>
      </c>
      <c r="H797" t="s">
        <v>377</v>
      </c>
      <c r="I797" t="s">
        <v>390</v>
      </c>
      <c r="J797" s="10">
        <v>43160</v>
      </c>
      <c r="K797">
        <v>6.72</v>
      </c>
      <c r="L797">
        <v>8</v>
      </c>
      <c r="M797">
        <v>2956.22</v>
      </c>
      <c r="N797">
        <v>588</v>
      </c>
    </row>
    <row r="798" spans="1:14" x14ac:dyDescent="0.45">
      <c r="A798" t="s">
        <v>376</v>
      </c>
      <c r="B798" t="s">
        <v>6</v>
      </c>
      <c r="C798" t="s">
        <v>7</v>
      </c>
      <c r="D798" t="s">
        <v>379</v>
      </c>
      <c r="E798" s="10">
        <v>43617</v>
      </c>
      <c r="F798" t="s">
        <v>330</v>
      </c>
      <c r="G798" t="s">
        <v>387</v>
      </c>
      <c r="H798" t="s">
        <v>388</v>
      </c>
      <c r="I798" t="s">
        <v>381</v>
      </c>
      <c r="J798" s="10">
        <v>43070</v>
      </c>
      <c r="K798">
        <v>7.38</v>
      </c>
      <c r="L798">
        <v>9</v>
      </c>
      <c r="M798">
        <v>3144.27</v>
      </c>
      <c r="N798">
        <v>391</v>
      </c>
    </row>
    <row r="799" spans="1:14" x14ac:dyDescent="0.45">
      <c r="A799" t="s">
        <v>376</v>
      </c>
      <c r="B799" t="s">
        <v>27</v>
      </c>
      <c r="C799" t="s">
        <v>395</v>
      </c>
      <c r="D799" t="s">
        <v>379</v>
      </c>
      <c r="E799" s="10">
        <v>43952</v>
      </c>
      <c r="F799" t="s">
        <v>58</v>
      </c>
      <c r="G799" t="s">
        <v>13</v>
      </c>
      <c r="H799" t="s">
        <v>377</v>
      </c>
      <c r="I799" t="s">
        <v>399</v>
      </c>
      <c r="J799" s="10">
        <v>42917</v>
      </c>
      <c r="K799">
        <v>5.76</v>
      </c>
      <c r="L799">
        <v>8</v>
      </c>
      <c r="M799">
        <v>2427.77</v>
      </c>
      <c r="N799">
        <v>740</v>
      </c>
    </row>
    <row r="800" spans="1:14" x14ac:dyDescent="0.45">
      <c r="A800" t="s">
        <v>376</v>
      </c>
      <c r="B800" t="s">
        <v>18</v>
      </c>
      <c r="C800" t="s">
        <v>17</v>
      </c>
      <c r="D800" t="s">
        <v>379</v>
      </c>
      <c r="E800" s="10">
        <v>44228</v>
      </c>
      <c r="F800" t="s">
        <v>178</v>
      </c>
      <c r="G800" t="s">
        <v>404</v>
      </c>
      <c r="H800" t="s">
        <v>379</v>
      </c>
      <c r="I800" t="s">
        <v>390</v>
      </c>
      <c r="J800" s="10">
        <v>43374</v>
      </c>
      <c r="K800">
        <v>6.09</v>
      </c>
      <c r="L800">
        <v>7</v>
      </c>
      <c r="M800">
        <v>2794.71</v>
      </c>
      <c r="N800">
        <v>611</v>
      </c>
    </row>
    <row r="801" spans="1:14" x14ac:dyDescent="0.45">
      <c r="A801" t="s">
        <v>376</v>
      </c>
      <c r="B801" t="s">
        <v>36</v>
      </c>
      <c r="C801" t="s">
        <v>392</v>
      </c>
      <c r="D801" t="s">
        <v>377</v>
      </c>
      <c r="E801" s="10">
        <v>44256</v>
      </c>
      <c r="F801" t="s">
        <v>362</v>
      </c>
      <c r="G801" t="s">
        <v>391</v>
      </c>
      <c r="H801" t="s">
        <v>377</v>
      </c>
      <c r="I801" t="s">
        <v>14</v>
      </c>
      <c r="J801" s="10">
        <v>43070</v>
      </c>
      <c r="K801">
        <v>5.46</v>
      </c>
      <c r="L801">
        <v>6</v>
      </c>
      <c r="M801">
        <v>123.19</v>
      </c>
      <c r="N801">
        <v>847</v>
      </c>
    </row>
    <row r="802" spans="1:14" x14ac:dyDescent="0.45">
      <c r="A802" t="s">
        <v>376</v>
      </c>
      <c r="B802" t="s">
        <v>6</v>
      </c>
      <c r="C802" t="s">
        <v>7</v>
      </c>
      <c r="D802" t="s">
        <v>379</v>
      </c>
      <c r="E802" s="10">
        <v>44044</v>
      </c>
      <c r="F802" t="s">
        <v>59</v>
      </c>
      <c r="G802" t="s">
        <v>402</v>
      </c>
      <c r="H802" t="s">
        <v>377</v>
      </c>
      <c r="I802" t="s">
        <v>400</v>
      </c>
      <c r="J802" s="10">
        <v>43344</v>
      </c>
      <c r="K802">
        <v>7.2</v>
      </c>
      <c r="L802">
        <v>10</v>
      </c>
      <c r="M802">
        <v>1943.83</v>
      </c>
      <c r="N802">
        <v>500</v>
      </c>
    </row>
    <row r="803" spans="1:14" x14ac:dyDescent="0.45">
      <c r="A803" t="s">
        <v>376</v>
      </c>
      <c r="B803" t="s">
        <v>36</v>
      </c>
      <c r="C803" t="s">
        <v>392</v>
      </c>
      <c r="D803" t="s">
        <v>379</v>
      </c>
      <c r="E803" s="10">
        <v>43800</v>
      </c>
      <c r="F803" t="s">
        <v>307</v>
      </c>
      <c r="G803" t="s">
        <v>404</v>
      </c>
      <c r="H803" t="s">
        <v>379</v>
      </c>
      <c r="I803" t="s">
        <v>24</v>
      </c>
      <c r="J803" s="10">
        <v>43344</v>
      </c>
      <c r="K803">
        <v>12.88</v>
      </c>
      <c r="L803">
        <v>14</v>
      </c>
      <c r="M803">
        <v>9689.7800000000007</v>
      </c>
      <c r="N803">
        <v>325</v>
      </c>
    </row>
    <row r="804" spans="1:14" x14ac:dyDescent="0.45">
      <c r="A804" t="s">
        <v>376</v>
      </c>
      <c r="B804" t="s">
        <v>47</v>
      </c>
      <c r="C804" t="s">
        <v>382</v>
      </c>
      <c r="D804" t="s">
        <v>377</v>
      </c>
      <c r="E804" s="10">
        <v>43678</v>
      </c>
      <c r="F804" t="s">
        <v>45</v>
      </c>
      <c r="G804" t="s">
        <v>13</v>
      </c>
      <c r="H804" t="s">
        <v>377</v>
      </c>
      <c r="I804" t="s">
        <v>380</v>
      </c>
      <c r="J804" s="10">
        <v>43009</v>
      </c>
      <c r="K804">
        <v>4.75</v>
      </c>
      <c r="L804">
        <v>5</v>
      </c>
      <c r="M804">
        <v>1571.32</v>
      </c>
      <c r="N804">
        <v>479</v>
      </c>
    </row>
    <row r="805" spans="1:14" x14ac:dyDescent="0.45">
      <c r="A805" t="s">
        <v>376</v>
      </c>
      <c r="B805" t="s">
        <v>47</v>
      </c>
      <c r="C805" t="s">
        <v>382</v>
      </c>
      <c r="D805" t="s">
        <v>377</v>
      </c>
      <c r="E805" s="10">
        <v>44044</v>
      </c>
      <c r="F805" t="s">
        <v>363</v>
      </c>
      <c r="G805" t="s">
        <v>378</v>
      </c>
      <c r="H805" t="s">
        <v>379</v>
      </c>
      <c r="I805" t="s">
        <v>14</v>
      </c>
      <c r="J805" s="10">
        <v>43313</v>
      </c>
      <c r="K805">
        <v>7.74</v>
      </c>
      <c r="L805">
        <v>9</v>
      </c>
      <c r="M805">
        <v>4860.4799999999996</v>
      </c>
      <c r="N805">
        <v>523</v>
      </c>
    </row>
    <row r="806" spans="1:14" x14ac:dyDescent="0.45">
      <c r="A806" t="s">
        <v>376</v>
      </c>
      <c r="B806" t="s">
        <v>6</v>
      </c>
      <c r="C806" t="s">
        <v>7</v>
      </c>
      <c r="D806" t="s">
        <v>379</v>
      </c>
      <c r="E806" s="10">
        <v>43709</v>
      </c>
      <c r="F806" t="s">
        <v>354</v>
      </c>
      <c r="G806" t="s">
        <v>401</v>
      </c>
      <c r="H806" t="s">
        <v>377</v>
      </c>
      <c r="I806" t="s">
        <v>381</v>
      </c>
      <c r="J806" s="10">
        <v>42767</v>
      </c>
      <c r="K806">
        <v>12.32</v>
      </c>
      <c r="L806">
        <v>14</v>
      </c>
      <c r="M806">
        <v>8575.57</v>
      </c>
      <c r="N806">
        <v>673</v>
      </c>
    </row>
    <row r="807" spans="1:14" x14ac:dyDescent="0.45">
      <c r="A807" t="s">
        <v>376</v>
      </c>
      <c r="B807" t="s">
        <v>47</v>
      </c>
      <c r="C807" t="s">
        <v>382</v>
      </c>
      <c r="D807" t="s">
        <v>377</v>
      </c>
      <c r="E807" s="10">
        <v>43952</v>
      </c>
      <c r="F807" t="s">
        <v>247</v>
      </c>
      <c r="G807" t="s">
        <v>391</v>
      </c>
      <c r="H807" t="s">
        <v>377</v>
      </c>
      <c r="I807" t="s">
        <v>14</v>
      </c>
      <c r="J807" s="10">
        <v>43435</v>
      </c>
      <c r="K807">
        <v>9.1</v>
      </c>
      <c r="L807">
        <v>13</v>
      </c>
      <c r="M807">
        <v>7372.87</v>
      </c>
      <c r="N807">
        <v>370</v>
      </c>
    </row>
    <row r="808" spans="1:14" x14ac:dyDescent="0.45">
      <c r="A808" t="s">
        <v>376</v>
      </c>
      <c r="B808" t="s">
        <v>27</v>
      </c>
      <c r="C808" t="s">
        <v>395</v>
      </c>
      <c r="D808" t="s">
        <v>388</v>
      </c>
      <c r="E808" s="10">
        <v>44105</v>
      </c>
      <c r="F808" t="s">
        <v>53</v>
      </c>
      <c r="G808" t="s">
        <v>394</v>
      </c>
      <c r="H808" t="s">
        <v>379</v>
      </c>
      <c r="I808" t="s">
        <v>381</v>
      </c>
      <c r="J808" s="10">
        <v>43344</v>
      </c>
      <c r="K808">
        <v>8.25</v>
      </c>
      <c r="L808">
        <v>11</v>
      </c>
      <c r="M808">
        <v>8067.15</v>
      </c>
      <c r="N808">
        <v>544</v>
      </c>
    </row>
    <row r="809" spans="1:14" x14ac:dyDescent="0.45">
      <c r="A809" t="s">
        <v>376</v>
      </c>
      <c r="B809" t="s">
        <v>18</v>
      </c>
      <c r="C809" t="s">
        <v>17</v>
      </c>
      <c r="D809" t="s">
        <v>388</v>
      </c>
      <c r="E809" s="10">
        <v>43678</v>
      </c>
      <c r="F809" t="s">
        <v>353</v>
      </c>
      <c r="G809" t="s">
        <v>385</v>
      </c>
      <c r="H809" t="s">
        <v>377</v>
      </c>
      <c r="I809" t="s">
        <v>386</v>
      </c>
      <c r="J809" s="10">
        <v>43435</v>
      </c>
      <c r="K809">
        <v>11.06</v>
      </c>
      <c r="L809">
        <v>14</v>
      </c>
      <c r="M809">
        <v>6651.24</v>
      </c>
      <c r="N809">
        <v>174</v>
      </c>
    </row>
    <row r="810" spans="1:14" x14ac:dyDescent="0.45">
      <c r="A810" t="s">
        <v>376</v>
      </c>
      <c r="B810" t="s">
        <v>27</v>
      </c>
      <c r="C810" t="s">
        <v>395</v>
      </c>
      <c r="D810" t="s">
        <v>377</v>
      </c>
      <c r="E810" s="10">
        <v>44166</v>
      </c>
      <c r="F810" t="s">
        <v>266</v>
      </c>
      <c r="G810" t="s">
        <v>31</v>
      </c>
      <c r="H810" t="s">
        <v>377</v>
      </c>
      <c r="I810" t="s">
        <v>400</v>
      </c>
      <c r="J810" s="10">
        <v>42736</v>
      </c>
      <c r="K810">
        <v>9.24</v>
      </c>
      <c r="L810">
        <v>11</v>
      </c>
      <c r="M810">
        <v>8205.64</v>
      </c>
      <c r="N810">
        <v>1022</v>
      </c>
    </row>
    <row r="811" spans="1:14" x14ac:dyDescent="0.45">
      <c r="A811" t="s">
        <v>376</v>
      </c>
      <c r="B811" t="s">
        <v>18</v>
      </c>
      <c r="C811" t="s">
        <v>17</v>
      </c>
      <c r="D811" t="s">
        <v>379</v>
      </c>
      <c r="E811" s="10">
        <v>43831</v>
      </c>
      <c r="F811" t="s">
        <v>268</v>
      </c>
      <c r="G811" t="s">
        <v>403</v>
      </c>
      <c r="H811" t="s">
        <v>379</v>
      </c>
      <c r="I811" t="s">
        <v>389</v>
      </c>
      <c r="J811" s="10">
        <v>43132</v>
      </c>
      <c r="K811">
        <v>13.2</v>
      </c>
      <c r="L811">
        <v>15</v>
      </c>
      <c r="M811">
        <v>6148.49</v>
      </c>
      <c r="N811">
        <v>500</v>
      </c>
    </row>
    <row r="812" spans="1:14" x14ac:dyDescent="0.45">
      <c r="A812" t="s">
        <v>376</v>
      </c>
      <c r="B812" t="s">
        <v>383</v>
      </c>
      <c r="C812" t="s">
        <v>384</v>
      </c>
      <c r="D812" t="s">
        <v>377</v>
      </c>
      <c r="E812" s="10">
        <v>44197</v>
      </c>
      <c r="F812" t="s">
        <v>115</v>
      </c>
      <c r="G812" t="s">
        <v>385</v>
      </c>
      <c r="H812" t="s">
        <v>377</v>
      </c>
      <c r="I812" t="s">
        <v>14</v>
      </c>
      <c r="J812" s="10">
        <v>42948</v>
      </c>
      <c r="K812">
        <v>10.23</v>
      </c>
      <c r="L812">
        <v>11</v>
      </c>
      <c r="M812">
        <v>8818.2800000000007</v>
      </c>
      <c r="N812">
        <v>894</v>
      </c>
    </row>
    <row r="813" spans="1:14" x14ac:dyDescent="0.45">
      <c r="A813" t="s">
        <v>376</v>
      </c>
      <c r="B813" t="s">
        <v>27</v>
      </c>
      <c r="C813" t="s">
        <v>395</v>
      </c>
      <c r="D813" t="s">
        <v>377</v>
      </c>
      <c r="E813" s="10">
        <v>44044</v>
      </c>
      <c r="F813" t="s">
        <v>268</v>
      </c>
      <c r="G813" t="s">
        <v>403</v>
      </c>
      <c r="H813" t="s">
        <v>379</v>
      </c>
      <c r="I813" t="s">
        <v>389</v>
      </c>
      <c r="J813" s="10">
        <v>43132</v>
      </c>
      <c r="K813">
        <v>13.2</v>
      </c>
      <c r="L813">
        <v>15</v>
      </c>
      <c r="M813">
        <v>6048.53</v>
      </c>
      <c r="N813">
        <v>652</v>
      </c>
    </row>
    <row r="814" spans="1:14" x14ac:dyDescent="0.45">
      <c r="A814" t="s">
        <v>376</v>
      </c>
      <c r="B814" t="s">
        <v>36</v>
      </c>
      <c r="C814" t="s">
        <v>392</v>
      </c>
      <c r="D814" t="s">
        <v>379</v>
      </c>
      <c r="E814" s="10">
        <v>43678</v>
      </c>
      <c r="F814" t="s">
        <v>111</v>
      </c>
      <c r="G814" t="s">
        <v>385</v>
      </c>
      <c r="H814" t="s">
        <v>377</v>
      </c>
      <c r="I814" t="s">
        <v>399</v>
      </c>
      <c r="J814" s="10">
        <v>42856</v>
      </c>
      <c r="K814">
        <v>7.2</v>
      </c>
      <c r="L814">
        <v>10</v>
      </c>
      <c r="M814">
        <v>4097.1000000000004</v>
      </c>
      <c r="N814">
        <v>589</v>
      </c>
    </row>
    <row r="815" spans="1:14" x14ac:dyDescent="0.45">
      <c r="A815" t="s">
        <v>376</v>
      </c>
      <c r="B815" t="s">
        <v>9</v>
      </c>
      <c r="C815" t="s">
        <v>10</v>
      </c>
      <c r="D815" t="s">
        <v>377</v>
      </c>
      <c r="E815" s="10">
        <v>43922</v>
      </c>
      <c r="F815" t="s">
        <v>224</v>
      </c>
      <c r="G815" t="s">
        <v>402</v>
      </c>
      <c r="H815" t="s">
        <v>377</v>
      </c>
      <c r="I815" t="s">
        <v>389</v>
      </c>
      <c r="J815" s="10">
        <v>43435</v>
      </c>
      <c r="K815">
        <v>11.96</v>
      </c>
      <c r="L815">
        <v>13</v>
      </c>
      <c r="M815">
        <v>3565.16</v>
      </c>
      <c r="N815">
        <v>348</v>
      </c>
    </row>
    <row r="816" spans="1:14" x14ac:dyDescent="0.45">
      <c r="A816" t="s">
        <v>376</v>
      </c>
      <c r="B816" t="s">
        <v>47</v>
      </c>
      <c r="C816" t="s">
        <v>382</v>
      </c>
      <c r="D816" t="s">
        <v>377</v>
      </c>
      <c r="E816" s="10">
        <v>44166</v>
      </c>
      <c r="F816" t="s">
        <v>332</v>
      </c>
      <c r="G816" t="s">
        <v>387</v>
      </c>
      <c r="H816" t="s">
        <v>388</v>
      </c>
      <c r="I816" t="s">
        <v>389</v>
      </c>
      <c r="J816" s="10">
        <v>43009</v>
      </c>
      <c r="K816">
        <v>8.3699999999999992</v>
      </c>
      <c r="L816">
        <v>9</v>
      </c>
      <c r="M816">
        <v>1667.95</v>
      </c>
      <c r="N816">
        <v>827</v>
      </c>
    </row>
    <row r="817" spans="1:14" x14ac:dyDescent="0.45">
      <c r="A817" t="s">
        <v>376</v>
      </c>
      <c r="B817" t="s">
        <v>6</v>
      </c>
      <c r="C817" t="s">
        <v>7</v>
      </c>
      <c r="D817" t="s">
        <v>377</v>
      </c>
      <c r="E817" s="10">
        <v>43739</v>
      </c>
      <c r="F817" t="s">
        <v>347</v>
      </c>
      <c r="G817" t="s">
        <v>401</v>
      </c>
      <c r="H817" t="s">
        <v>377</v>
      </c>
      <c r="I817" t="s">
        <v>400</v>
      </c>
      <c r="J817" s="10">
        <v>43374</v>
      </c>
      <c r="K817">
        <v>11.4</v>
      </c>
      <c r="L817">
        <v>15</v>
      </c>
      <c r="M817">
        <v>6654.44</v>
      </c>
      <c r="N817">
        <v>262</v>
      </c>
    </row>
    <row r="818" spans="1:14" x14ac:dyDescent="0.45">
      <c r="A818" t="s">
        <v>376</v>
      </c>
      <c r="B818" t="s">
        <v>22</v>
      </c>
      <c r="C818" t="s">
        <v>393</v>
      </c>
      <c r="D818" t="s">
        <v>379</v>
      </c>
      <c r="E818" s="10">
        <v>43831</v>
      </c>
      <c r="F818" t="s">
        <v>301</v>
      </c>
      <c r="G818" t="s">
        <v>396</v>
      </c>
      <c r="H818" t="s">
        <v>379</v>
      </c>
      <c r="I818" t="s">
        <v>14</v>
      </c>
      <c r="J818" s="10">
        <v>43101</v>
      </c>
      <c r="K818">
        <v>4</v>
      </c>
      <c r="L818">
        <v>5</v>
      </c>
      <c r="M818">
        <v>2576.2600000000002</v>
      </c>
      <c r="N818">
        <v>523</v>
      </c>
    </row>
    <row r="819" spans="1:14" x14ac:dyDescent="0.45">
      <c r="A819" t="s">
        <v>376</v>
      </c>
      <c r="B819" t="s">
        <v>18</v>
      </c>
      <c r="C819" t="s">
        <v>17</v>
      </c>
      <c r="D819" t="s">
        <v>379</v>
      </c>
      <c r="E819" s="10">
        <v>43922</v>
      </c>
      <c r="F819" t="s">
        <v>360</v>
      </c>
      <c r="G819" t="s">
        <v>31</v>
      </c>
      <c r="H819" t="s">
        <v>377</v>
      </c>
      <c r="I819" t="s">
        <v>400</v>
      </c>
      <c r="J819" s="10">
        <v>43282</v>
      </c>
      <c r="K819">
        <v>9.35</v>
      </c>
      <c r="L819">
        <v>11</v>
      </c>
      <c r="M819">
        <v>6349.94</v>
      </c>
      <c r="N819">
        <v>458</v>
      </c>
    </row>
    <row r="820" spans="1:14" x14ac:dyDescent="0.45">
      <c r="A820" t="s">
        <v>376</v>
      </c>
      <c r="B820" t="s">
        <v>47</v>
      </c>
      <c r="C820" t="s">
        <v>382</v>
      </c>
      <c r="D820" t="s">
        <v>388</v>
      </c>
      <c r="E820" s="10">
        <v>43891</v>
      </c>
      <c r="F820" t="s">
        <v>157</v>
      </c>
      <c r="G820" t="s">
        <v>385</v>
      </c>
      <c r="H820" t="s">
        <v>377</v>
      </c>
      <c r="I820" t="s">
        <v>390</v>
      </c>
      <c r="J820" s="10">
        <v>43374</v>
      </c>
      <c r="K820">
        <v>4.97</v>
      </c>
      <c r="L820">
        <v>7</v>
      </c>
      <c r="M820">
        <v>449.58</v>
      </c>
      <c r="N820">
        <v>370</v>
      </c>
    </row>
    <row r="821" spans="1:14" x14ac:dyDescent="0.45">
      <c r="A821" t="s">
        <v>376</v>
      </c>
      <c r="B821" t="s">
        <v>36</v>
      </c>
      <c r="C821" t="s">
        <v>392</v>
      </c>
      <c r="D821" t="s">
        <v>379</v>
      </c>
      <c r="E821" s="10">
        <v>44136</v>
      </c>
      <c r="F821" t="s">
        <v>144</v>
      </c>
      <c r="G821" t="s">
        <v>31</v>
      </c>
      <c r="H821" t="s">
        <v>377</v>
      </c>
      <c r="I821" t="s">
        <v>390</v>
      </c>
      <c r="J821" s="10">
        <v>43374</v>
      </c>
      <c r="K821">
        <v>4.6500000000000004</v>
      </c>
      <c r="L821">
        <v>5</v>
      </c>
      <c r="M821">
        <v>7911.95</v>
      </c>
      <c r="N821">
        <v>545</v>
      </c>
    </row>
    <row r="822" spans="1:14" x14ac:dyDescent="0.45">
      <c r="A822" t="s">
        <v>376</v>
      </c>
      <c r="B822" t="s">
        <v>22</v>
      </c>
      <c r="C822" t="s">
        <v>393</v>
      </c>
      <c r="D822" t="s">
        <v>388</v>
      </c>
      <c r="E822" s="10">
        <v>43709</v>
      </c>
      <c r="F822" t="s">
        <v>194</v>
      </c>
      <c r="G822" t="s">
        <v>31</v>
      </c>
      <c r="H822" t="s">
        <v>377</v>
      </c>
      <c r="I822" t="s">
        <v>380</v>
      </c>
      <c r="J822" s="10">
        <v>42736</v>
      </c>
      <c r="K822">
        <v>8.6</v>
      </c>
      <c r="L822">
        <v>10</v>
      </c>
      <c r="M822">
        <v>5766.78</v>
      </c>
      <c r="N822">
        <v>695</v>
      </c>
    </row>
    <row r="823" spans="1:14" x14ac:dyDescent="0.45">
      <c r="A823" t="s">
        <v>376</v>
      </c>
      <c r="B823" t="s">
        <v>6</v>
      </c>
      <c r="C823" t="s">
        <v>7</v>
      </c>
      <c r="D823" t="s">
        <v>379</v>
      </c>
      <c r="E823" s="10">
        <v>44075</v>
      </c>
      <c r="F823" t="s">
        <v>363</v>
      </c>
      <c r="G823" t="s">
        <v>378</v>
      </c>
      <c r="H823" t="s">
        <v>379</v>
      </c>
      <c r="I823" t="s">
        <v>14</v>
      </c>
      <c r="J823" s="10">
        <v>43313</v>
      </c>
      <c r="K823">
        <v>7.74</v>
      </c>
      <c r="L823">
        <v>9</v>
      </c>
      <c r="M823">
        <v>9243.51</v>
      </c>
      <c r="N823">
        <v>545</v>
      </c>
    </row>
    <row r="824" spans="1:14" x14ac:dyDescent="0.45">
      <c r="A824" t="s">
        <v>376</v>
      </c>
      <c r="B824" t="s">
        <v>22</v>
      </c>
      <c r="C824" t="s">
        <v>393</v>
      </c>
      <c r="D824" t="s">
        <v>377</v>
      </c>
      <c r="E824" s="10">
        <v>43800</v>
      </c>
      <c r="F824" t="s">
        <v>35</v>
      </c>
      <c r="G824" t="s">
        <v>394</v>
      </c>
      <c r="H824" t="s">
        <v>379</v>
      </c>
      <c r="I824" t="s">
        <v>399</v>
      </c>
      <c r="J824" s="10">
        <v>43313</v>
      </c>
      <c r="K824">
        <v>6.48</v>
      </c>
      <c r="L824">
        <v>8</v>
      </c>
      <c r="M824">
        <v>1830.23</v>
      </c>
      <c r="N824">
        <v>348</v>
      </c>
    </row>
    <row r="825" spans="1:14" x14ac:dyDescent="0.45">
      <c r="A825" t="s">
        <v>376</v>
      </c>
      <c r="B825" t="s">
        <v>383</v>
      </c>
      <c r="C825" t="s">
        <v>384</v>
      </c>
      <c r="D825" t="s">
        <v>379</v>
      </c>
      <c r="E825" s="10">
        <v>44256</v>
      </c>
      <c r="F825" t="s">
        <v>298</v>
      </c>
      <c r="G825" t="s">
        <v>396</v>
      </c>
      <c r="H825" t="s">
        <v>379</v>
      </c>
      <c r="I825" t="s">
        <v>14</v>
      </c>
      <c r="J825" s="10">
        <v>43191</v>
      </c>
      <c r="K825">
        <v>10.08</v>
      </c>
      <c r="L825">
        <v>12</v>
      </c>
      <c r="M825">
        <v>5316.61</v>
      </c>
      <c r="N825">
        <v>761</v>
      </c>
    </row>
    <row r="826" spans="1:14" x14ac:dyDescent="0.45">
      <c r="A826" t="s">
        <v>376</v>
      </c>
      <c r="B826" t="s">
        <v>27</v>
      </c>
      <c r="C826" t="s">
        <v>395</v>
      </c>
      <c r="D826" t="s">
        <v>377</v>
      </c>
      <c r="E826" s="10">
        <v>44105</v>
      </c>
      <c r="F826" t="s">
        <v>20</v>
      </c>
      <c r="G826" t="s">
        <v>391</v>
      </c>
      <c r="H826" t="s">
        <v>377</v>
      </c>
      <c r="I826" t="s">
        <v>389</v>
      </c>
      <c r="J826" s="10">
        <v>43070</v>
      </c>
      <c r="K826">
        <v>9</v>
      </c>
      <c r="L826">
        <v>10</v>
      </c>
      <c r="M826">
        <v>470.92</v>
      </c>
      <c r="N826">
        <v>740</v>
      </c>
    </row>
    <row r="827" spans="1:14" x14ac:dyDescent="0.45">
      <c r="A827" t="s">
        <v>376</v>
      </c>
      <c r="B827" t="s">
        <v>47</v>
      </c>
      <c r="C827" t="s">
        <v>382</v>
      </c>
      <c r="D827" t="s">
        <v>379</v>
      </c>
      <c r="E827" s="10">
        <v>43739</v>
      </c>
      <c r="F827" t="s">
        <v>138</v>
      </c>
      <c r="G827" t="s">
        <v>378</v>
      </c>
      <c r="H827" t="s">
        <v>379</v>
      </c>
      <c r="I827" t="s">
        <v>380</v>
      </c>
      <c r="J827" s="10">
        <v>43313</v>
      </c>
      <c r="K827">
        <v>6.08</v>
      </c>
      <c r="L827">
        <v>8</v>
      </c>
      <c r="M827">
        <v>100.21</v>
      </c>
      <c r="N827">
        <v>305</v>
      </c>
    </row>
    <row r="828" spans="1:14" x14ac:dyDescent="0.45">
      <c r="A828" t="s">
        <v>376</v>
      </c>
      <c r="B828" t="s">
        <v>383</v>
      </c>
      <c r="C828" t="s">
        <v>384</v>
      </c>
      <c r="D828" t="s">
        <v>379</v>
      </c>
      <c r="E828" s="10">
        <v>43770</v>
      </c>
      <c r="F828" t="s">
        <v>162</v>
      </c>
      <c r="G828" t="s">
        <v>391</v>
      </c>
      <c r="H828" t="s">
        <v>377</v>
      </c>
      <c r="I828" t="s">
        <v>386</v>
      </c>
      <c r="J828" s="10">
        <v>43101</v>
      </c>
      <c r="K828">
        <v>9.24</v>
      </c>
      <c r="L828">
        <v>12</v>
      </c>
      <c r="M828">
        <v>3177.46</v>
      </c>
      <c r="N828">
        <v>480</v>
      </c>
    </row>
    <row r="829" spans="1:14" x14ac:dyDescent="0.45">
      <c r="A829" t="s">
        <v>376</v>
      </c>
      <c r="B829" t="s">
        <v>383</v>
      </c>
      <c r="C829" t="s">
        <v>384</v>
      </c>
      <c r="D829" t="s">
        <v>379</v>
      </c>
      <c r="E829" s="10">
        <v>44197</v>
      </c>
      <c r="F829" t="s">
        <v>230</v>
      </c>
      <c r="G829" t="s">
        <v>385</v>
      </c>
      <c r="H829" t="s">
        <v>377</v>
      </c>
      <c r="I829" t="s">
        <v>14</v>
      </c>
      <c r="J829" s="10">
        <v>42826</v>
      </c>
      <c r="K829">
        <v>11.83</v>
      </c>
      <c r="L829">
        <v>13</v>
      </c>
      <c r="M829">
        <v>319.79000000000002</v>
      </c>
      <c r="N829">
        <v>980</v>
      </c>
    </row>
    <row r="830" spans="1:14" x14ac:dyDescent="0.45">
      <c r="A830" t="s">
        <v>376</v>
      </c>
      <c r="B830" t="s">
        <v>9</v>
      </c>
      <c r="C830" t="s">
        <v>10</v>
      </c>
      <c r="D830" t="s">
        <v>377</v>
      </c>
      <c r="E830" s="10">
        <v>43800</v>
      </c>
      <c r="F830" t="s">
        <v>164</v>
      </c>
      <c r="G830" t="s">
        <v>404</v>
      </c>
      <c r="H830" t="s">
        <v>379</v>
      </c>
      <c r="I830" t="s">
        <v>381</v>
      </c>
      <c r="J830" s="10">
        <v>43191</v>
      </c>
      <c r="K830">
        <v>13.05</v>
      </c>
      <c r="L830">
        <v>15</v>
      </c>
      <c r="M830">
        <v>4280.71</v>
      </c>
      <c r="N830">
        <v>435</v>
      </c>
    </row>
    <row r="831" spans="1:14" x14ac:dyDescent="0.45">
      <c r="A831" t="s">
        <v>376</v>
      </c>
      <c r="B831" t="s">
        <v>22</v>
      </c>
      <c r="C831" t="s">
        <v>393</v>
      </c>
      <c r="D831" t="s">
        <v>377</v>
      </c>
      <c r="E831" s="10">
        <v>43922</v>
      </c>
      <c r="F831" t="s">
        <v>85</v>
      </c>
      <c r="G831" t="s">
        <v>404</v>
      </c>
      <c r="H831" t="s">
        <v>379</v>
      </c>
      <c r="I831" t="s">
        <v>389</v>
      </c>
      <c r="J831" s="10">
        <v>42948</v>
      </c>
      <c r="K831">
        <v>9.6199999999999992</v>
      </c>
      <c r="L831">
        <v>13</v>
      </c>
      <c r="M831">
        <v>2128.83</v>
      </c>
      <c r="N831">
        <v>697</v>
      </c>
    </row>
    <row r="832" spans="1:14" x14ac:dyDescent="0.45">
      <c r="A832" t="s">
        <v>376</v>
      </c>
      <c r="B832" t="s">
        <v>18</v>
      </c>
      <c r="C832" t="s">
        <v>17</v>
      </c>
      <c r="D832" t="s">
        <v>377</v>
      </c>
      <c r="E832" s="10">
        <v>43891</v>
      </c>
      <c r="F832" t="s">
        <v>214</v>
      </c>
      <c r="G832" t="s">
        <v>397</v>
      </c>
      <c r="H832" t="s">
        <v>377</v>
      </c>
      <c r="I832" t="s">
        <v>399</v>
      </c>
      <c r="J832" s="10">
        <v>43221</v>
      </c>
      <c r="K832">
        <v>8.36</v>
      </c>
      <c r="L832">
        <v>11</v>
      </c>
      <c r="M832">
        <v>5848.81</v>
      </c>
      <c r="N832">
        <v>479</v>
      </c>
    </row>
    <row r="833" spans="1:14" x14ac:dyDescent="0.45">
      <c r="A833" t="s">
        <v>376</v>
      </c>
      <c r="B833" t="s">
        <v>18</v>
      </c>
      <c r="C833" t="s">
        <v>17</v>
      </c>
      <c r="D833" t="s">
        <v>377</v>
      </c>
      <c r="E833" s="10">
        <v>43800</v>
      </c>
      <c r="F833" t="s">
        <v>219</v>
      </c>
      <c r="G833" t="s">
        <v>403</v>
      </c>
      <c r="H833" t="s">
        <v>379</v>
      </c>
      <c r="I833" t="s">
        <v>399</v>
      </c>
      <c r="J833" s="10">
        <v>43040</v>
      </c>
      <c r="K833">
        <v>12.6</v>
      </c>
      <c r="L833">
        <v>15</v>
      </c>
      <c r="M833">
        <v>5057.72</v>
      </c>
      <c r="N833">
        <v>543</v>
      </c>
    </row>
    <row r="834" spans="1:14" x14ac:dyDescent="0.45">
      <c r="A834" t="s">
        <v>376</v>
      </c>
      <c r="B834" t="s">
        <v>36</v>
      </c>
      <c r="C834" t="s">
        <v>392</v>
      </c>
      <c r="D834" t="s">
        <v>379</v>
      </c>
      <c r="E834" s="10">
        <v>43739</v>
      </c>
      <c r="F834" t="s">
        <v>364</v>
      </c>
      <c r="G834" t="s">
        <v>387</v>
      </c>
      <c r="H834" t="s">
        <v>388</v>
      </c>
      <c r="I834" t="s">
        <v>380</v>
      </c>
      <c r="J834" s="10">
        <v>42736</v>
      </c>
      <c r="K834">
        <v>11.05</v>
      </c>
      <c r="L834">
        <v>13</v>
      </c>
      <c r="M834">
        <v>7859.7</v>
      </c>
      <c r="N834">
        <v>717</v>
      </c>
    </row>
    <row r="835" spans="1:14" x14ac:dyDescent="0.45">
      <c r="A835" t="s">
        <v>376</v>
      </c>
      <c r="B835" t="s">
        <v>22</v>
      </c>
      <c r="C835" t="s">
        <v>393</v>
      </c>
      <c r="D835" t="s">
        <v>388</v>
      </c>
      <c r="E835" s="10">
        <v>43586</v>
      </c>
      <c r="F835" t="s">
        <v>76</v>
      </c>
      <c r="G835" t="s">
        <v>31</v>
      </c>
      <c r="H835" t="s">
        <v>377</v>
      </c>
      <c r="I835" t="s">
        <v>380</v>
      </c>
      <c r="J835" s="10">
        <v>42979</v>
      </c>
      <c r="K835">
        <v>3.65</v>
      </c>
      <c r="L835">
        <v>5</v>
      </c>
      <c r="M835">
        <v>7857.99</v>
      </c>
      <c r="N835">
        <v>434</v>
      </c>
    </row>
    <row r="836" spans="1:14" x14ac:dyDescent="0.45">
      <c r="A836" t="s">
        <v>376</v>
      </c>
      <c r="B836" t="s">
        <v>6</v>
      </c>
      <c r="C836" t="s">
        <v>7</v>
      </c>
      <c r="D836" t="s">
        <v>377</v>
      </c>
      <c r="E836" s="10">
        <v>44075</v>
      </c>
      <c r="F836" t="s">
        <v>180</v>
      </c>
      <c r="G836" t="s">
        <v>31</v>
      </c>
      <c r="H836" t="s">
        <v>377</v>
      </c>
      <c r="I836" t="s">
        <v>380</v>
      </c>
      <c r="J836" s="10">
        <v>43070</v>
      </c>
      <c r="K836">
        <v>4.3</v>
      </c>
      <c r="L836">
        <v>5</v>
      </c>
      <c r="M836">
        <v>3677.12</v>
      </c>
      <c r="N836">
        <v>718</v>
      </c>
    </row>
    <row r="837" spans="1:14" x14ac:dyDescent="0.45">
      <c r="A837" t="s">
        <v>376</v>
      </c>
      <c r="B837" t="s">
        <v>9</v>
      </c>
      <c r="C837" t="s">
        <v>10</v>
      </c>
      <c r="D837" t="s">
        <v>377</v>
      </c>
      <c r="E837" s="10">
        <v>44228</v>
      </c>
      <c r="F837" t="s">
        <v>236</v>
      </c>
      <c r="G837" t="s">
        <v>394</v>
      </c>
      <c r="H837" t="s">
        <v>379</v>
      </c>
      <c r="I837" t="s">
        <v>390</v>
      </c>
      <c r="J837" s="10">
        <v>42795</v>
      </c>
      <c r="K837">
        <v>9.94</v>
      </c>
      <c r="L837">
        <v>14</v>
      </c>
      <c r="M837">
        <v>7382.85</v>
      </c>
      <c r="N837">
        <v>1024</v>
      </c>
    </row>
    <row r="838" spans="1:14" x14ac:dyDescent="0.45">
      <c r="A838" t="s">
        <v>376</v>
      </c>
      <c r="B838" t="s">
        <v>383</v>
      </c>
      <c r="C838" t="s">
        <v>384</v>
      </c>
      <c r="D838" t="s">
        <v>377</v>
      </c>
      <c r="E838" s="10">
        <v>43952</v>
      </c>
      <c r="F838" t="s">
        <v>133</v>
      </c>
      <c r="G838" t="s">
        <v>378</v>
      </c>
      <c r="H838" t="s">
        <v>379</v>
      </c>
      <c r="I838" t="s">
        <v>400</v>
      </c>
      <c r="J838" s="10">
        <v>42979</v>
      </c>
      <c r="K838">
        <v>10.92</v>
      </c>
      <c r="L838">
        <v>13</v>
      </c>
      <c r="M838">
        <v>3823.91</v>
      </c>
      <c r="N838">
        <v>696</v>
      </c>
    </row>
    <row r="839" spans="1:14" x14ac:dyDescent="0.45">
      <c r="A839" t="s">
        <v>376</v>
      </c>
      <c r="B839" t="s">
        <v>36</v>
      </c>
      <c r="C839" t="s">
        <v>392</v>
      </c>
      <c r="D839" t="s">
        <v>377</v>
      </c>
      <c r="E839" s="10">
        <v>43709</v>
      </c>
      <c r="F839" t="s">
        <v>55</v>
      </c>
      <c r="G839" t="s">
        <v>401</v>
      </c>
      <c r="H839" t="s">
        <v>377</v>
      </c>
      <c r="I839" t="s">
        <v>24</v>
      </c>
      <c r="J839" s="10">
        <v>43344</v>
      </c>
      <c r="K839">
        <v>8.19</v>
      </c>
      <c r="L839">
        <v>9</v>
      </c>
      <c r="M839">
        <v>5814.94</v>
      </c>
      <c r="N839">
        <v>260</v>
      </c>
    </row>
    <row r="840" spans="1:14" x14ac:dyDescent="0.45">
      <c r="A840" t="s">
        <v>376</v>
      </c>
      <c r="B840" t="s">
        <v>383</v>
      </c>
      <c r="C840" t="s">
        <v>384</v>
      </c>
      <c r="D840" t="s">
        <v>377</v>
      </c>
      <c r="E840" s="10">
        <v>43586</v>
      </c>
      <c r="F840" t="s">
        <v>365</v>
      </c>
      <c r="G840" t="s">
        <v>401</v>
      </c>
      <c r="H840" t="s">
        <v>377</v>
      </c>
      <c r="I840" t="s">
        <v>14</v>
      </c>
      <c r="J840" s="10">
        <v>43374</v>
      </c>
      <c r="K840">
        <v>7.02</v>
      </c>
      <c r="L840">
        <v>9</v>
      </c>
      <c r="M840">
        <v>56.26</v>
      </c>
      <c r="N840">
        <v>153</v>
      </c>
    </row>
    <row r="841" spans="1:14" x14ac:dyDescent="0.45">
      <c r="A841" t="s">
        <v>376</v>
      </c>
      <c r="B841" t="s">
        <v>27</v>
      </c>
      <c r="C841" t="s">
        <v>395</v>
      </c>
      <c r="D841" t="s">
        <v>379</v>
      </c>
      <c r="E841" s="10">
        <v>43983</v>
      </c>
      <c r="F841" t="s">
        <v>246</v>
      </c>
      <c r="G841" t="s">
        <v>402</v>
      </c>
      <c r="H841" t="s">
        <v>377</v>
      </c>
      <c r="I841" t="s">
        <v>24</v>
      </c>
      <c r="J841" s="10">
        <v>42979</v>
      </c>
      <c r="K841">
        <v>9.35</v>
      </c>
      <c r="L841">
        <v>11</v>
      </c>
      <c r="M841">
        <v>59.37</v>
      </c>
      <c r="N841">
        <v>717</v>
      </c>
    </row>
    <row r="842" spans="1:14" x14ac:dyDescent="0.45">
      <c r="A842" t="s">
        <v>376</v>
      </c>
      <c r="B842" t="s">
        <v>383</v>
      </c>
      <c r="C842" t="s">
        <v>384</v>
      </c>
      <c r="D842" t="s">
        <v>379</v>
      </c>
      <c r="E842" s="10">
        <v>44197</v>
      </c>
      <c r="F842" t="s">
        <v>35</v>
      </c>
      <c r="G842" t="s">
        <v>394</v>
      </c>
      <c r="H842" t="s">
        <v>379</v>
      </c>
      <c r="I842" t="s">
        <v>399</v>
      </c>
      <c r="J842" s="10">
        <v>43313</v>
      </c>
      <c r="K842">
        <v>6.48</v>
      </c>
      <c r="L842">
        <v>8</v>
      </c>
      <c r="M842">
        <v>1326.22</v>
      </c>
      <c r="N842">
        <v>633</v>
      </c>
    </row>
    <row r="843" spans="1:14" x14ac:dyDescent="0.45">
      <c r="A843" t="s">
        <v>376</v>
      </c>
      <c r="B843" t="s">
        <v>18</v>
      </c>
      <c r="C843" t="s">
        <v>17</v>
      </c>
      <c r="D843" t="s">
        <v>379</v>
      </c>
      <c r="E843" s="10">
        <v>43647</v>
      </c>
      <c r="F843" t="s">
        <v>235</v>
      </c>
      <c r="G843" t="s">
        <v>402</v>
      </c>
      <c r="H843" t="s">
        <v>377</v>
      </c>
      <c r="I843" t="s">
        <v>400</v>
      </c>
      <c r="J843" s="10">
        <v>42979</v>
      </c>
      <c r="K843">
        <v>7.6</v>
      </c>
      <c r="L843">
        <v>10</v>
      </c>
      <c r="M843">
        <v>8990.59</v>
      </c>
      <c r="N843">
        <v>477</v>
      </c>
    </row>
    <row r="844" spans="1:14" x14ac:dyDescent="0.45">
      <c r="A844" t="s">
        <v>376</v>
      </c>
      <c r="B844" t="s">
        <v>27</v>
      </c>
      <c r="C844" t="s">
        <v>395</v>
      </c>
      <c r="D844" t="s">
        <v>388</v>
      </c>
      <c r="E844" s="10">
        <v>43739</v>
      </c>
      <c r="F844" t="s">
        <v>118</v>
      </c>
      <c r="G844" t="s">
        <v>391</v>
      </c>
      <c r="H844" t="s">
        <v>377</v>
      </c>
      <c r="I844" t="s">
        <v>390</v>
      </c>
      <c r="J844" s="10">
        <v>43313</v>
      </c>
      <c r="K844">
        <v>10.34</v>
      </c>
      <c r="L844">
        <v>11</v>
      </c>
      <c r="M844">
        <v>6075.24</v>
      </c>
      <c r="N844">
        <v>305</v>
      </c>
    </row>
    <row r="845" spans="1:14" x14ac:dyDescent="0.45">
      <c r="A845" t="s">
        <v>376</v>
      </c>
      <c r="B845" t="s">
        <v>36</v>
      </c>
      <c r="C845" t="s">
        <v>392</v>
      </c>
      <c r="D845" t="s">
        <v>379</v>
      </c>
      <c r="E845" s="10">
        <v>44287</v>
      </c>
      <c r="F845" t="s">
        <v>164</v>
      </c>
      <c r="G845" t="s">
        <v>404</v>
      </c>
      <c r="H845" t="s">
        <v>379</v>
      </c>
      <c r="I845" t="s">
        <v>381</v>
      </c>
      <c r="J845" s="10">
        <v>43191</v>
      </c>
      <c r="K845">
        <v>13.05</v>
      </c>
      <c r="L845">
        <v>15</v>
      </c>
      <c r="M845">
        <v>4034.13</v>
      </c>
      <c r="N845">
        <v>784</v>
      </c>
    </row>
    <row r="846" spans="1:14" x14ac:dyDescent="0.45">
      <c r="A846" t="s">
        <v>376</v>
      </c>
      <c r="B846" t="s">
        <v>383</v>
      </c>
      <c r="C846" t="s">
        <v>384</v>
      </c>
      <c r="D846" t="s">
        <v>388</v>
      </c>
      <c r="E846" s="10">
        <v>44013</v>
      </c>
      <c r="F846" t="s">
        <v>366</v>
      </c>
      <c r="G846" t="s">
        <v>401</v>
      </c>
      <c r="H846" t="s">
        <v>377</v>
      </c>
      <c r="I846" t="s">
        <v>390</v>
      </c>
      <c r="J846" s="10">
        <v>43101</v>
      </c>
      <c r="K846">
        <v>7.4</v>
      </c>
      <c r="L846">
        <v>10</v>
      </c>
      <c r="M846">
        <v>4412.12</v>
      </c>
      <c r="N846">
        <v>653</v>
      </c>
    </row>
    <row r="847" spans="1:14" x14ac:dyDescent="0.45">
      <c r="A847" t="s">
        <v>376</v>
      </c>
      <c r="B847" t="s">
        <v>383</v>
      </c>
      <c r="C847" t="s">
        <v>384</v>
      </c>
      <c r="D847" t="s">
        <v>377</v>
      </c>
      <c r="E847" s="10">
        <v>43709</v>
      </c>
      <c r="F847" t="s">
        <v>235</v>
      </c>
      <c r="G847" t="s">
        <v>402</v>
      </c>
      <c r="H847" t="s">
        <v>377</v>
      </c>
      <c r="I847" t="s">
        <v>400</v>
      </c>
      <c r="J847" s="10">
        <v>42979</v>
      </c>
      <c r="K847">
        <v>7.6</v>
      </c>
      <c r="L847">
        <v>10</v>
      </c>
      <c r="M847">
        <v>2762.71</v>
      </c>
      <c r="N847">
        <v>521</v>
      </c>
    </row>
    <row r="848" spans="1:14" x14ac:dyDescent="0.45">
      <c r="A848" t="s">
        <v>376</v>
      </c>
      <c r="B848" t="s">
        <v>27</v>
      </c>
      <c r="C848" t="s">
        <v>395</v>
      </c>
      <c r="D848" t="s">
        <v>377</v>
      </c>
      <c r="E848" s="10">
        <v>43891</v>
      </c>
      <c r="F848" t="s">
        <v>173</v>
      </c>
      <c r="G848" t="s">
        <v>378</v>
      </c>
      <c r="H848" t="s">
        <v>379</v>
      </c>
      <c r="I848" t="s">
        <v>24</v>
      </c>
      <c r="J848" s="10">
        <v>43101</v>
      </c>
      <c r="K848">
        <v>3.55</v>
      </c>
      <c r="L848">
        <v>5</v>
      </c>
      <c r="M848">
        <v>32.729999999999997</v>
      </c>
      <c r="N848">
        <v>565</v>
      </c>
    </row>
    <row r="849" spans="1:14" x14ac:dyDescent="0.45">
      <c r="A849" t="s">
        <v>376</v>
      </c>
      <c r="B849" t="s">
        <v>6</v>
      </c>
      <c r="C849" t="s">
        <v>7</v>
      </c>
      <c r="D849" t="s">
        <v>377</v>
      </c>
      <c r="E849" s="10">
        <v>43800</v>
      </c>
      <c r="F849" t="s">
        <v>228</v>
      </c>
      <c r="G849" t="s">
        <v>391</v>
      </c>
      <c r="H849" t="s">
        <v>377</v>
      </c>
      <c r="I849" t="s">
        <v>386</v>
      </c>
      <c r="J849" s="10">
        <v>43282</v>
      </c>
      <c r="K849">
        <v>10.8</v>
      </c>
      <c r="L849">
        <v>12</v>
      </c>
      <c r="M849">
        <v>1337.79</v>
      </c>
      <c r="N849">
        <v>370</v>
      </c>
    </row>
    <row r="850" spans="1:14" x14ac:dyDescent="0.45">
      <c r="A850" t="s">
        <v>376</v>
      </c>
      <c r="B850" t="s">
        <v>6</v>
      </c>
      <c r="C850" t="s">
        <v>7</v>
      </c>
      <c r="D850" t="s">
        <v>379</v>
      </c>
      <c r="E850" s="10">
        <v>43862</v>
      </c>
      <c r="F850" t="s">
        <v>106</v>
      </c>
      <c r="G850" t="s">
        <v>405</v>
      </c>
      <c r="H850" t="s">
        <v>388</v>
      </c>
      <c r="I850" t="s">
        <v>399</v>
      </c>
      <c r="J850" s="10">
        <v>43132</v>
      </c>
      <c r="K850">
        <v>6.02</v>
      </c>
      <c r="L850">
        <v>7</v>
      </c>
      <c r="M850">
        <v>8869.57</v>
      </c>
      <c r="N850">
        <v>522</v>
      </c>
    </row>
    <row r="851" spans="1:14" x14ac:dyDescent="0.45">
      <c r="A851" t="s">
        <v>376</v>
      </c>
      <c r="B851" t="s">
        <v>47</v>
      </c>
      <c r="C851" t="s">
        <v>382</v>
      </c>
      <c r="D851" t="s">
        <v>388</v>
      </c>
      <c r="E851" s="10">
        <v>43952</v>
      </c>
      <c r="F851" t="s">
        <v>221</v>
      </c>
      <c r="G851" t="s">
        <v>13</v>
      </c>
      <c r="H851" t="s">
        <v>377</v>
      </c>
      <c r="I851" t="s">
        <v>400</v>
      </c>
      <c r="J851" s="10">
        <v>43132</v>
      </c>
      <c r="K851">
        <v>7.65</v>
      </c>
      <c r="L851">
        <v>9</v>
      </c>
      <c r="M851">
        <v>1132.0999999999999</v>
      </c>
      <c r="N851">
        <v>587</v>
      </c>
    </row>
    <row r="852" spans="1:14" x14ac:dyDescent="0.45">
      <c r="A852" t="s">
        <v>376</v>
      </c>
      <c r="B852" t="s">
        <v>9</v>
      </c>
      <c r="C852" t="s">
        <v>10</v>
      </c>
      <c r="D852" t="s">
        <v>379</v>
      </c>
      <c r="E852" s="10">
        <v>43831</v>
      </c>
      <c r="F852" t="s">
        <v>141</v>
      </c>
      <c r="G852" t="s">
        <v>401</v>
      </c>
      <c r="H852" t="s">
        <v>377</v>
      </c>
      <c r="I852" t="s">
        <v>389</v>
      </c>
      <c r="J852" s="10">
        <v>42917</v>
      </c>
      <c r="K852">
        <v>9</v>
      </c>
      <c r="L852">
        <v>10</v>
      </c>
      <c r="M852">
        <v>2629.23</v>
      </c>
      <c r="N852">
        <v>653</v>
      </c>
    </row>
    <row r="853" spans="1:14" x14ac:dyDescent="0.45">
      <c r="A853" t="s">
        <v>376</v>
      </c>
      <c r="B853" t="s">
        <v>6</v>
      </c>
      <c r="C853" t="s">
        <v>7</v>
      </c>
      <c r="D853" t="s">
        <v>377</v>
      </c>
      <c r="E853" s="10">
        <v>44075</v>
      </c>
      <c r="F853" t="s">
        <v>331</v>
      </c>
      <c r="G853" t="s">
        <v>401</v>
      </c>
      <c r="H853" t="s">
        <v>377</v>
      </c>
      <c r="I853" t="s">
        <v>390</v>
      </c>
      <c r="J853" s="10">
        <v>43101</v>
      </c>
      <c r="K853">
        <v>10.14</v>
      </c>
      <c r="L853">
        <v>13</v>
      </c>
      <c r="M853">
        <v>2401.71</v>
      </c>
      <c r="N853">
        <v>697</v>
      </c>
    </row>
    <row r="854" spans="1:14" x14ac:dyDescent="0.45">
      <c r="A854" t="s">
        <v>376</v>
      </c>
      <c r="B854" t="s">
        <v>47</v>
      </c>
      <c r="C854" t="s">
        <v>382</v>
      </c>
      <c r="D854" t="s">
        <v>377</v>
      </c>
      <c r="E854" s="10">
        <v>43709</v>
      </c>
      <c r="F854" t="s">
        <v>103</v>
      </c>
      <c r="G854" t="s">
        <v>405</v>
      </c>
      <c r="H854" t="s">
        <v>388</v>
      </c>
      <c r="I854" t="s">
        <v>380</v>
      </c>
      <c r="J854" s="10">
        <v>43405</v>
      </c>
      <c r="K854">
        <v>9.1199999999999992</v>
      </c>
      <c r="L854">
        <v>12</v>
      </c>
      <c r="M854">
        <v>6925.75</v>
      </c>
      <c r="N854">
        <v>217</v>
      </c>
    </row>
    <row r="855" spans="1:14" x14ac:dyDescent="0.45">
      <c r="A855" t="s">
        <v>376</v>
      </c>
      <c r="B855" t="s">
        <v>9</v>
      </c>
      <c r="C855" t="s">
        <v>10</v>
      </c>
      <c r="D855" t="s">
        <v>379</v>
      </c>
      <c r="E855" s="10">
        <v>44044</v>
      </c>
      <c r="F855" t="s">
        <v>92</v>
      </c>
      <c r="G855" t="s">
        <v>401</v>
      </c>
      <c r="H855" t="s">
        <v>377</v>
      </c>
      <c r="I855" t="s">
        <v>380</v>
      </c>
      <c r="J855" s="10">
        <v>42948</v>
      </c>
      <c r="K855">
        <v>7.65</v>
      </c>
      <c r="L855">
        <v>9</v>
      </c>
      <c r="M855">
        <v>7039.95</v>
      </c>
      <c r="N855">
        <v>784</v>
      </c>
    </row>
    <row r="856" spans="1:14" x14ac:dyDescent="0.45">
      <c r="A856" t="s">
        <v>376</v>
      </c>
      <c r="B856" t="s">
        <v>9</v>
      </c>
      <c r="C856" t="s">
        <v>10</v>
      </c>
      <c r="D856" t="s">
        <v>377</v>
      </c>
      <c r="E856" s="10">
        <v>44166</v>
      </c>
      <c r="F856" t="s">
        <v>259</v>
      </c>
      <c r="G856" t="s">
        <v>397</v>
      </c>
      <c r="H856" t="s">
        <v>377</v>
      </c>
      <c r="I856" t="s">
        <v>24</v>
      </c>
      <c r="J856" s="10">
        <v>42917</v>
      </c>
      <c r="K856">
        <v>11.16</v>
      </c>
      <c r="L856">
        <v>12</v>
      </c>
      <c r="M856">
        <v>7248.11</v>
      </c>
      <c r="N856">
        <v>892</v>
      </c>
    </row>
    <row r="857" spans="1:14" x14ac:dyDescent="0.45">
      <c r="A857" t="s">
        <v>376</v>
      </c>
      <c r="B857" t="s">
        <v>47</v>
      </c>
      <c r="C857" t="s">
        <v>382</v>
      </c>
      <c r="D857" t="s">
        <v>379</v>
      </c>
      <c r="E857" s="10">
        <v>43862</v>
      </c>
      <c r="F857" t="s">
        <v>74</v>
      </c>
      <c r="G857" t="s">
        <v>387</v>
      </c>
      <c r="H857" t="s">
        <v>388</v>
      </c>
      <c r="I857" t="s">
        <v>386</v>
      </c>
      <c r="J857" s="10">
        <v>42887</v>
      </c>
      <c r="K857">
        <v>8.69</v>
      </c>
      <c r="L857">
        <v>11</v>
      </c>
      <c r="M857">
        <v>4631.76</v>
      </c>
      <c r="N857">
        <v>697</v>
      </c>
    </row>
    <row r="858" spans="1:14" x14ac:dyDescent="0.45">
      <c r="A858" t="s">
        <v>376</v>
      </c>
      <c r="B858" t="s">
        <v>383</v>
      </c>
      <c r="C858" t="s">
        <v>384</v>
      </c>
      <c r="D858" t="s">
        <v>388</v>
      </c>
      <c r="E858" s="10">
        <v>43800</v>
      </c>
      <c r="F858" t="s">
        <v>111</v>
      </c>
      <c r="G858" t="s">
        <v>385</v>
      </c>
      <c r="H858" t="s">
        <v>377</v>
      </c>
      <c r="I858" t="s">
        <v>399</v>
      </c>
      <c r="J858" s="10">
        <v>42856</v>
      </c>
      <c r="K858">
        <v>7.2</v>
      </c>
      <c r="L858">
        <v>10</v>
      </c>
      <c r="M858">
        <v>5688.58</v>
      </c>
      <c r="N858">
        <v>675</v>
      </c>
    </row>
    <row r="859" spans="1:14" x14ac:dyDescent="0.45">
      <c r="A859" t="s">
        <v>376</v>
      </c>
      <c r="B859" t="s">
        <v>9</v>
      </c>
      <c r="C859" t="s">
        <v>10</v>
      </c>
      <c r="D859" t="s">
        <v>388</v>
      </c>
      <c r="E859" s="10">
        <v>43709</v>
      </c>
      <c r="F859" t="s">
        <v>271</v>
      </c>
      <c r="G859" t="s">
        <v>391</v>
      </c>
      <c r="H859" t="s">
        <v>377</v>
      </c>
      <c r="I859" t="s">
        <v>389</v>
      </c>
      <c r="J859" s="10">
        <v>42856</v>
      </c>
      <c r="K859">
        <v>12.04</v>
      </c>
      <c r="L859">
        <v>14</v>
      </c>
      <c r="M859">
        <v>4393.1899999999996</v>
      </c>
      <c r="N859">
        <v>610</v>
      </c>
    </row>
    <row r="860" spans="1:14" x14ac:dyDescent="0.45">
      <c r="A860" t="s">
        <v>376</v>
      </c>
      <c r="B860" t="s">
        <v>18</v>
      </c>
      <c r="C860" t="s">
        <v>17</v>
      </c>
      <c r="D860" t="s">
        <v>388</v>
      </c>
      <c r="E860" s="10">
        <v>43952</v>
      </c>
      <c r="F860" t="s">
        <v>367</v>
      </c>
      <c r="G860" t="s">
        <v>31</v>
      </c>
      <c r="H860" t="s">
        <v>377</v>
      </c>
      <c r="I860" t="s">
        <v>14</v>
      </c>
      <c r="J860" s="10">
        <v>43070</v>
      </c>
      <c r="K860">
        <v>11.62</v>
      </c>
      <c r="L860">
        <v>14</v>
      </c>
      <c r="M860">
        <v>6007.5</v>
      </c>
      <c r="N860">
        <v>631</v>
      </c>
    </row>
    <row r="861" spans="1:14" x14ac:dyDescent="0.45">
      <c r="A861" t="s">
        <v>376</v>
      </c>
      <c r="B861" t="s">
        <v>36</v>
      </c>
      <c r="C861" t="s">
        <v>392</v>
      </c>
      <c r="D861" t="s">
        <v>388</v>
      </c>
      <c r="E861" s="10">
        <v>43617</v>
      </c>
      <c r="F861" t="s">
        <v>178</v>
      </c>
      <c r="G861" t="s">
        <v>404</v>
      </c>
      <c r="H861" t="s">
        <v>379</v>
      </c>
      <c r="I861" t="s">
        <v>390</v>
      </c>
      <c r="J861" s="10">
        <v>43374</v>
      </c>
      <c r="K861">
        <v>6.09</v>
      </c>
      <c r="L861">
        <v>7</v>
      </c>
      <c r="M861">
        <v>3411.48</v>
      </c>
      <c r="N861">
        <v>175</v>
      </c>
    </row>
    <row r="862" spans="1:14" x14ac:dyDescent="0.45">
      <c r="A862" t="s">
        <v>376</v>
      </c>
      <c r="B862" t="s">
        <v>47</v>
      </c>
      <c r="C862" t="s">
        <v>382</v>
      </c>
      <c r="D862" t="s">
        <v>377</v>
      </c>
      <c r="E862" s="10">
        <v>43770</v>
      </c>
      <c r="F862" t="s">
        <v>361</v>
      </c>
      <c r="G862" t="s">
        <v>13</v>
      </c>
      <c r="H862" t="s">
        <v>377</v>
      </c>
      <c r="I862" t="s">
        <v>390</v>
      </c>
      <c r="J862" s="10">
        <v>43160</v>
      </c>
      <c r="K862">
        <v>6.72</v>
      </c>
      <c r="L862">
        <v>8</v>
      </c>
      <c r="M862">
        <v>9751.77</v>
      </c>
      <c r="N862">
        <v>437</v>
      </c>
    </row>
    <row r="863" spans="1:14" x14ac:dyDescent="0.45">
      <c r="A863" t="s">
        <v>376</v>
      </c>
      <c r="B863" t="s">
        <v>9</v>
      </c>
      <c r="C863" t="s">
        <v>10</v>
      </c>
      <c r="D863" t="s">
        <v>377</v>
      </c>
      <c r="E863" s="10">
        <v>44228</v>
      </c>
      <c r="F863" t="s">
        <v>90</v>
      </c>
      <c r="G863" t="s">
        <v>31</v>
      </c>
      <c r="H863" t="s">
        <v>377</v>
      </c>
      <c r="I863" t="s">
        <v>24</v>
      </c>
      <c r="J863" s="10">
        <v>43070</v>
      </c>
      <c r="K863">
        <v>9</v>
      </c>
      <c r="L863">
        <v>12</v>
      </c>
      <c r="M863">
        <v>8350.8700000000008</v>
      </c>
      <c r="N863">
        <v>827</v>
      </c>
    </row>
    <row r="864" spans="1:14" x14ac:dyDescent="0.45">
      <c r="A864" t="s">
        <v>376</v>
      </c>
      <c r="B864" t="s">
        <v>47</v>
      </c>
      <c r="C864" t="s">
        <v>382</v>
      </c>
      <c r="D864" t="s">
        <v>377</v>
      </c>
      <c r="E864" s="10">
        <v>43952</v>
      </c>
      <c r="F864" t="s">
        <v>74</v>
      </c>
      <c r="G864" t="s">
        <v>387</v>
      </c>
      <c r="H864" t="s">
        <v>388</v>
      </c>
      <c r="I864" t="s">
        <v>386</v>
      </c>
      <c r="J864" s="10">
        <v>42887</v>
      </c>
      <c r="K864">
        <v>8.69</v>
      </c>
      <c r="L864">
        <v>11</v>
      </c>
      <c r="M864">
        <v>953.98</v>
      </c>
      <c r="N864">
        <v>762</v>
      </c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62D5-C592-49F0-805C-92C476C487C8}">
  <sheetPr codeName="Feuil2">
    <tabColor rgb="FFFF0000"/>
  </sheetPr>
  <dimension ref="A1:K103"/>
  <sheetViews>
    <sheetView showGridLines="0" tabSelected="1" topLeftCell="A69" zoomScaleNormal="100" workbookViewId="0">
      <selection activeCell="O100" sqref="O100"/>
    </sheetView>
  </sheetViews>
  <sheetFormatPr defaultColWidth="10.6640625" defaultRowHeight="14.25" x14ac:dyDescent="0.45"/>
  <sheetData>
    <row r="1" spans="1:11" ht="18" x14ac:dyDescent="0.55000000000000004">
      <c r="A1" s="4" t="s">
        <v>406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ht="15.75" x14ac:dyDescent="0.5">
      <c r="B3" s="6" t="s">
        <v>407</v>
      </c>
      <c r="C3" s="7"/>
      <c r="D3" s="7"/>
      <c r="E3" s="7"/>
      <c r="F3" s="7"/>
    </row>
    <row r="5" spans="1:11" ht="23.25" customHeight="1" x14ac:dyDescent="0.45">
      <c r="B5" s="8" t="s">
        <v>408</v>
      </c>
      <c r="C5" t="s">
        <v>409</v>
      </c>
    </row>
    <row r="6" spans="1:11" ht="43.5" customHeight="1" x14ac:dyDescent="0.45">
      <c r="B6" s="8" t="s">
        <v>410</v>
      </c>
      <c r="C6" t="s">
        <v>411</v>
      </c>
    </row>
    <row r="7" spans="1:11" x14ac:dyDescent="0.45">
      <c r="B7" s="8"/>
    </row>
    <row r="8" spans="1:11" x14ac:dyDescent="0.45">
      <c r="B8" s="8"/>
    </row>
    <row r="9" spans="1:11" x14ac:dyDescent="0.45">
      <c r="B9" s="8"/>
    </row>
    <row r="10" spans="1:11" x14ac:dyDescent="0.45">
      <c r="B10" s="8"/>
    </row>
    <row r="11" spans="1:11" x14ac:dyDescent="0.45">
      <c r="B11" s="8"/>
    </row>
    <row r="12" spans="1:11" x14ac:dyDescent="0.45">
      <c r="B12" s="8"/>
    </row>
    <row r="13" spans="1:11" x14ac:dyDescent="0.45">
      <c r="B13" s="8"/>
    </row>
    <row r="14" spans="1:11" x14ac:dyDescent="0.45">
      <c r="B14" s="8"/>
    </row>
    <row r="15" spans="1:11" x14ac:dyDescent="0.45">
      <c r="B15" s="8"/>
    </row>
    <row r="16" spans="1:11" x14ac:dyDescent="0.45">
      <c r="B16" s="8"/>
    </row>
    <row r="17" spans="2:3" x14ac:dyDescent="0.45">
      <c r="B17" s="8"/>
    </row>
    <row r="18" spans="2:3" x14ac:dyDescent="0.45">
      <c r="B18" s="8"/>
    </row>
    <row r="19" spans="2:3" x14ac:dyDescent="0.45">
      <c r="B19" s="8"/>
    </row>
    <row r="20" spans="2:3" x14ac:dyDescent="0.45">
      <c r="B20" s="8"/>
    </row>
    <row r="21" spans="2:3" x14ac:dyDescent="0.45">
      <c r="B21" s="8"/>
    </row>
    <row r="22" spans="2:3" x14ac:dyDescent="0.45">
      <c r="B22" s="8"/>
    </row>
    <row r="23" spans="2:3" x14ac:dyDescent="0.45">
      <c r="B23" s="8"/>
    </row>
    <row r="24" spans="2:3" x14ac:dyDescent="0.45">
      <c r="B24" s="8"/>
    </row>
    <row r="25" spans="2:3" x14ac:dyDescent="0.45">
      <c r="B25" s="8" t="s">
        <v>412</v>
      </c>
      <c r="C25" t="s">
        <v>413</v>
      </c>
    </row>
    <row r="61" spans="2:3" x14ac:dyDescent="0.45">
      <c r="C61" t="s">
        <v>414</v>
      </c>
    </row>
    <row r="62" spans="2:3" x14ac:dyDescent="0.45">
      <c r="B62" s="8" t="s">
        <v>415</v>
      </c>
      <c r="C62" t="s">
        <v>416</v>
      </c>
    </row>
    <row r="63" spans="2:3" x14ac:dyDescent="0.45">
      <c r="B63" s="8"/>
      <c r="C63" t="s">
        <v>417</v>
      </c>
    </row>
    <row r="64" spans="2:3" x14ac:dyDescent="0.45">
      <c r="B64" s="8"/>
    </row>
    <row r="65" spans="2:6" x14ac:dyDescent="0.45">
      <c r="B65" s="8"/>
    </row>
    <row r="66" spans="2:6" x14ac:dyDescent="0.45">
      <c r="B66" s="8"/>
    </row>
    <row r="67" spans="2:6" x14ac:dyDescent="0.45">
      <c r="B67" s="8"/>
    </row>
    <row r="68" spans="2:6" x14ac:dyDescent="0.45">
      <c r="B68" s="8"/>
    </row>
    <row r="69" spans="2:6" x14ac:dyDescent="0.45">
      <c r="B69" s="8"/>
    </row>
    <row r="70" spans="2:6" x14ac:dyDescent="0.45">
      <c r="B70" s="8"/>
    </row>
    <row r="71" spans="2:6" x14ac:dyDescent="0.45">
      <c r="B71" s="8"/>
    </row>
    <row r="72" spans="2:6" x14ac:dyDescent="0.45">
      <c r="B72" s="8"/>
    </row>
    <row r="73" spans="2:6" x14ac:dyDescent="0.45">
      <c r="B73" s="8"/>
    </row>
    <row r="74" spans="2:6" x14ac:dyDescent="0.45">
      <c r="B74" s="8"/>
    </row>
    <row r="75" spans="2:6" x14ac:dyDescent="0.45">
      <c r="B75" s="8"/>
    </row>
    <row r="76" spans="2:6" x14ac:dyDescent="0.45">
      <c r="B76" s="8"/>
    </row>
    <row r="77" spans="2:6" x14ac:dyDescent="0.45">
      <c r="B77" s="8"/>
    </row>
    <row r="79" spans="2:6" ht="15.75" x14ac:dyDescent="0.5">
      <c r="B79" s="6" t="s">
        <v>418</v>
      </c>
      <c r="C79" s="7"/>
      <c r="D79" s="7"/>
      <c r="E79" s="7"/>
      <c r="F79" s="7"/>
    </row>
    <row r="81" spans="2:3" x14ac:dyDescent="0.45">
      <c r="B81" s="8" t="s">
        <v>408</v>
      </c>
      <c r="C81" t="s">
        <v>419</v>
      </c>
    </row>
    <row r="82" spans="2:3" x14ac:dyDescent="0.45">
      <c r="B82" s="8" t="s">
        <v>410</v>
      </c>
      <c r="C82" t="s">
        <v>420</v>
      </c>
    </row>
    <row r="83" spans="2:3" x14ac:dyDescent="0.45">
      <c r="B83" s="8"/>
    </row>
    <row r="103" spans="2:3" x14ac:dyDescent="0.45">
      <c r="B103" s="8" t="s">
        <v>412</v>
      </c>
      <c r="C103" t="s">
        <v>421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P3C5-Answer_Key</vt:lpstr>
      <vt:lpstr>P3C5-Answer_Key 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2021-05-27T16:11:20Z</dcterms:created>
  <dcterms:modified xsi:type="dcterms:W3CDTF">2022-09-29T08:00:29Z</dcterms:modified>
</cp:coreProperties>
</file>