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fp-my.sharepoint.com/personal/francesca_insabato_wfp_org/Documents/Documents/BGD LCA/"/>
    </mc:Choice>
  </mc:AlternateContent>
  <xr:revisionPtr revIDLastSave="0" documentId="8_{9E5953F6-5879-48A1-8DEC-F14E4A6410CD}" xr6:coauthVersionLast="47" xr6:coauthVersionMax="47" xr10:uidLastSave="{00000000-0000-0000-0000-000000000000}"/>
  <bookViews>
    <workbookView xWindow="-110" yWindow="-110" windowWidth="19420" windowHeight="11620" xr2:uid="{EEAB13D7-0964-4DD1-9968-485C5B6B139B}"/>
  </bookViews>
  <sheets>
    <sheet name="Company LCA form" sheetId="1" r:id="rId1"/>
    <sheet name="Not to fill in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<sst xmlns="http://schemas.openxmlformats.org/spreadsheetml/2006/main" count="276" uniqueCount="127">
  <si>
    <t>Waste Management &amp; Recycling Infrastructure Assessment (LCA)</t>
  </si>
  <si>
    <r>
      <t xml:space="preserve">How to fill in the form: Download the workbook on your device, </t>
    </r>
    <r>
      <rPr>
        <sz val="9"/>
        <color theme="1"/>
        <rFont val="Calibri"/>
        <family val="2"/>
        <scheme val="minor"/>
      </rPr>
      <t>then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please complete all sections from column A to column W. If you need to account for multiple types of waste, please use a separate row for each waste type. If you need to register information for multiple companies, use a separate row for each company.</t>
    </r>
  </si>
  <si>
    <t>Waste Information</t>
  </si>
  <si>
    <t>Name of Company</t>
  </si>
  <si>
    <t>Physical Address</t>
  </si>
  <si>
    <t>Focal Person</t>
  </si>
  <si>
    <t>Telephone Number</t>
  </si>
  <si>
    <t>Email Address</t>
  </si>
  <si>
    <t>Website</t>
  </si>
  <si>
    <t>Does the company have an Environmental, Health and Safety certification (e.g. ISO 14001, ISO 45001 or equivalent) or self-certified management plan for facilities and personnel? (List all available)</t>
  </si>
  <si>
    <t xml:space="preserve">Business License Validity Dates </t>
  </si>
  <si>
    <t>Years of experience</t>
  </si>
  <si>
    <t>Campany main business</t>
  </si>
  <si>
    <t>Facility is well maintained (roof/walls)? (Y/N)</t>
  </si>
  <si>
    <t>Hazardous materials are processed and stored separately from non-hazardous waste? (Y/N)</t>
  </si>
  <si>
    <t>Facility has adequate ventillation? (Y/N)</t>
  </si>
  <si>
    <t>PPE provided to staff (hard hats, overalls, boots, etc.)? (Y/N)</t>
  </si>
  <si>
    <t>Processing capacity (e.g. max tonnes/day or month)*</t>
  </si>
  <si>
    <t>Collection provided (Y/N)</t>
  </si>
  <si>
    <t>Any transport capacity constraints (geographical, volumes, frequency)?</t>
  </si>
  <si>
    <r>
      <t xml:space="preserve">Non hazardous waste accepted </t>
    </r>
    <r>
      <rPr>
        <i/>
        <sz val="9"/>
        <color theme="1"/>
        <rFont val="Calibri"/>
        <family val="2"/>
        <scheme val="minor"/>
      </rPr>
      <t>Select from dropdown menu</t>
    </r>
  </si>
  <si>
    <r>
      <t xml:space="preserve">Non hazardous waste Disposal method    </t>
    </r>
    <r>
      <rPr>
        <i/>
        <sz val="9"/>
        <color theme="1"/>
        <rFont val="Calibri"/>
        <family val="2"/>
        <scheme val="minor"/>
      </rPr>
      <t>Select from dropdown menu</t>
    </r>
  </si>
  <si>
    <r>
      <t xml:space="preserve">Hazardous Waste Accepted           </t>
    </r>
    <r>
      <rPr>
        <i/>
        <sz val="9"/>
        <color theme="1"/>
        <rFont val="Calibri"/>
        <family val="2"/>
        <scheme val="minor"/>
      </rPr>
      <t>Select from dropdown menu</t>
    </r>
  </si>
  <si>
    <r>
      <t xml:space="preserve">Hazardous waste disposal Disposal method    </t>
    </r>
    <r>
      <rPr>
        <i/>
        <sz val="9"/>
        <color theme="1"/>
        <rFont val="Calibri"/>
        <family val="2"/>
        <scheme val="minor"/>
      </rPr>
      <t>Select from dropdown menu</t>
    </r>
  </si>
  <si>
    <r>
      <t xml:space="preserve">Admin Waste Accepted    </t>
    </r>
    <r>
      <rPr>
        <i/>
        <sz val="9"/>
        <color theme="1"/>
        <rFont val="Calibri"/>
        <family val="2"/>
        <scheme val="minor"/>
      </rPr>
      <t>Select from dropdown menu</t>
    </r>
  </si>
  <si>
    <r>
      <t xml:space="preserve">Admin Disposal method    </t>
    </r>
    <r>
      <rPr>
        <i/>
        <sz val="9"/>
        <color theme="1"/>
        <rFont val="Calibri"/>
        <family val="2"/>
        <scheme val="minor"/>
      </rPr>
      <t>Select from dropdown menu</t>
    </r>
  </si>
  <si>
    <t>Comments</t>
  </si>
  <si>
    <t>Saudi Jordanian Company for Carton Industry</t>
  </si>
  <si>
    <t>Amman, Muwaqar, Um Butmeh</t>
  </si>
  <si>
    <t xml:space="preserve">Majdi Alhashlmoun </t>
  </si>
  <si>
    <t xml:space="preserve">00962(0)64023735 </t>
  </si>
  <si>
    <t>info@jefci.com
marketing@jefci.com</t>
  </si>
  <si>
    <t>https://www.jefci.com/</t>
  </si>
  <si>
    <t xml:space="preserve">Bireh Co. For Steel and Metals Recucling </t>
  </si>
  <si>
    <t>Zarqa, Hashemieh</t>
  </si>
  <si>
    <t xml:space="preserve">Suliman Alkhalayseh </t>
  </si>
  <si>
    <t xml:space="preserve">00962(0)797320902 </t>
  </si>
  <si>
    <t xml:space="preserve">sales@hassounehgroup.co  </t>
  </si>
  <si>
    <t>https://www.hassounehgroup.co/</t>
  </si>
  <si>
    <t>Abu Kharma</t>
  </si>
  <si>
    <t xml:space="preserve">Zarqa, Wadi alesh </t>
  </si>
  <si>
    <t>Ahmad AbuKhalrma</t>
  </si>
  <si>
    <t>00962(0)795104222</t>
  </si>
  <si>
    <t>NA</t>
  </si>
  <si>
    <t>Alshraa</t>
  </si>
  <si>
    <t xml:space="preserve">Mafraq, </t>
  </si>
  <si>
    <t xml:space="preserve">Ayman Mashagbeh </t>
  </si>
  <si>
    <t>00962(0)777423956</t>
  </si>
  <si>
    <t xml:space="preserve">The first to recycle for carton and paper </t>
  </si>
  <si>
    <t xml:space="preserve">Mohammad Nayef </t>
  </si>
  <si>
    <t>00962(0)799999991</t>
  </si>
  <si>
    <t>First-co@outlook.com</t>
  </si>
  <si>
    <t>Iqbal Co.</t>
  </si>
  <si>
    <t xml:space="preserve">mohammad Taha </t>
  </si>
  <si>
    <t>00962(0)777774203</t>
  </si>
  <si>
    <t xml:space="preserve">Iqbal.co@outlook.com </t>
  </si>
  <si>
    <t>BE - Environmental Services</t>
  </si>
  <si>
    <t>Mohammad Abboud</t>
  </si>
  <si>
    <t>00962(0)77 660 6707</t>
  </si>
  <si>
    <t>om@be.jo</t>
  </si>
  <si>
    <t>https://www.be.jo/</t>
  </si>
  <si>
    <t>Space Light Computers</t>
  </si>
  <si>
    <t>Ahmad Darwish</t>
  </si>
  <si>
    <t>00962(0)779990492</t>
  </si>
  <si>
    <t>amaz1985@hotmail.com</t>
  </si>
  <si>
    <t>Al Ajial Recycle</t>
  </si>
  <si>
    <t>Mohammad Khalaf</t>
  </si>
  <si>
    <t>00962(0)798560392</t>
  </si>
  <si>
    <t xml:space="preserve">info@alajialrecycling.com </t>
  </si>
  <si>
    <t>Disclaimer: Registration does not imply any business relationship between the supplier and WFP/Logistics Cluster, and is used solely as a determinant of services, and capacities. </t>
  </si>
  <si>
    <t>Please Note: WFP/Logistics Cluster maintain complete impartiality and are not in a position to endorse, comment on any company's suitability as a reputable service provider</t>
  </si>
  <si>
    <t>Non hazardous waste</t>
  </si>
  <si>
    <t xml:space="preserve">Packaging (flexible laminate plastics) </t>
  </si>
  <si>
    <t>Y</t>
  </si>
  <si>
    <t xml:space="preserve">Packaging (HDPE Plastics) </t>
  </si>
  <si>
    <t>N</t>
  </si>
  <si>
    <t xml:space="preserve">Packaging (Styrofoam) </t>
  </si>
  <si>
    <t xml:space="preserve">Packaging (Polypropylene) </t>
  </si>
  <si>
    <t xml:space="preserve">Packaging (plastics/others - PET and PT) </t>
  </si>
  <si>
    <t>Plastic PT</t>
  </si>
  <si>
    <t>Organic waste</t>
  </si>
  <si>
    <t>Aluminum**</t>
  </si>
  <si>
    <t>Steel**</t>
  </si>
  <si>
    <t>Glass</t>
  </si>
  <si>
    <t>Corrugated Cardboard</t>
  </si>
  <si>
    <t>Packaging (paper)</t>
  </si>
  <si>
    <t>Pallets (wood)</t>
  </si>
  <si>
    <t xml:space="preserve">Paper (office) </t>
  </si>
  <si>
    <t>Furniture</t>
  </si>
  <si>
    <t>Vehicle Spare Parts</t>
  </si>
  <si>
    <t xml:space="preserve">Styrofoam </t>
  </si>
  <si>
    <t>Hazardous Waste</t>
  </si>
  <si>
    <t>Type of Waste</t>
  </si>
  <si>
    <t xml:space="preserve">E-waste: IT Hardware (e.g. servers, routers, external drives, CPUs) </t>
  </si>
  <si>
    <t xml:space="preserve">E-waste:Telecoms equipment (e.g. deskphones, radios, mobile phones) </t>
  </si>
  <si>
    <t>E-waste: Computers (e.g. desktop computers, laptops, monitors, keyboards, other)</t>
  </si>
  <si>
    <t>E-waste:Scanners, printers, copiers, toner cartridges</t>
  </si>
  <si>
    <t>Household appliances (e.g. Air-conditioners, fridges, generators)</t>
  </si>
  <si>
    <t>Lighting equipment (light bulbs, switches, fluorescent lamps)</t>
  </si>
  <si>
    <t>Batteries of different types (e.g. lithium ion, lead acid)</t>
  </si>
  <si>
    <t>Electrical and electronic equipment (e.g. cameras, smoke detectors)</t>
  </si>
  <si>
    <t>Gym equipment (e.g. treadmills)</t>
  </si>
  <si>
    <t>Solar Photovoltaic equipment (e.g. PV panels, inverters)</t>
  </si>
  <si>
    <t>Medical Waste (e.g. soiled medical items, used sharps, glasswear, etc.)</t>
  </si>
  <si>
    <t>Admin Waste</t>
  </si>
  <si>
    <t>Used engine oil, lubricants</t>
  </si>
  <si>
    <t>Tyres</t>
  </si>
  <si>
    <t>Paints</t>
  </si>
  <si>
    <t>Chemicals and Fertilizers</t>
  </si>
  <si>
    <t>General Medical waste (e.g., used masks, office use latex gloves w/o bodily fluids)</t>
  </si>
  <si>
    <t xml:space="preserve">General Office Waste </t>
  </si>
  <si>
    <t>Composting (food waste)</t>
  </si>
  <si>
    <t xml:space="preserve">Paper/Cardboard recycling </t>
  </si>
  <si>
    <t>The company is specialized in the industry of eggs &amp; fruit Trays through the recycling of newsprint, magazines, and cartoon clips using kneading devices and then turning it into Trays through a specialized production line</t>
  </si>
  <si>
    <t xml:space="preserve">Steel production </t>
  </si>
  <si>
    <t>The company makes a wide range of steel products from collected scraps</t>
  </si>
  <si>
    <t>partners with large private companies</t>
  </si>
  <si>
    <t xml:space="preserve">waste management </t>
  </si>
  <si>
    <t xml:space="preserve">General office e-waste and electronic equipment </t>
  </si>
  <si>
    <t xml:space="preserve">Amman, Abu alanda </t>
  </si>
  <si>
    <t>Amman, 7th Circle -Khalda</t>
  </si>
  <si>
    <t>Amman, Al Qwaismeh</t>
  </si>
  <si>
    <t xml:space="preserve">Amman, Albayader </t>
  </si>
  <si>
    <t>Amman, Alqastal</t>
  </si>
  <si>
    <t>https://www.facebook.com/AlAjialRecycleJO/</t>
  </si>
  <si>
    <t>physical recycling</t>
  </si>
  <si>
    <t>Jordan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</si>
</sst>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vertical="center"/>
    </xf>
    <xf numFmtId="0" fontId="0" fillId="8" borderId="1" xfId="0" applyFill="1" applyBorder="1" applyAlignment="1">
      <alignment horizontal="center" vertical="center" wrapText="1"/>
    </xf>
    <xf numFmtId="1" fontId="10" fillId="8" borderId="1" xfId="0" applyNumberFormat="1" applyFont="1" applyFill="1" applyBorder="1" applyAlignment="1">
      <alignment vertical="center"/>
    </xf>
    <xf numFmtId="0" fontId="0" fillId="9" borderId="1" xfId="0" applyFill="1" applyBorder="1" applyAlignment="1">
      <alignment horizontal="center" vertical="center" wrapText="1"/>
    </xf>
    <xf numFmtId="1" fontId="10" fillId="9" borderId="1" xfId="0" applyNumberFormat="1" applyFont="1" applyFill="1" applyBorder="1" applyAlignment="1">
      <alignment vertical="center"/>
    </xf>
    <xf numFmtId="0" fontId="0" fillId="10" borderId="1" xfId="0" applyFill="1" applyBorder="1" applyAlignment="1">
      <alignment horizontal="center" vertical="center" wrapText="1"/>
    </xf>
    <xf numFmtId="1" fontId="10" fillId="10" borderId="1" xfId="0" applyNumberFormat="1" applyFont="1" applyFill="1" applyBorder="1" applyAlignment="1">
      <alignment vertical="center"/>
    </xf>
    <xf numFmtId="0" fontId="11" fillId="9" borderId="1" xfId="1" applyFill="1" applyBorder="1" applyAlignment="1">
      <alignment horizontal="center" vertical="center" wrapText="1"/>
    </xf>
    <xf numFmtId="0" fontId="11" fillId="10" borderId="1" xfId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1" fontId="10" fillId="11" borderId="1" xfId="0" applyNumberFormat="1" applyFont="1" applyFill="1" applyBorder="1" applyAlignment="1">
      <alignment vertical="center"/>
    </xf>
    <xf numFmtId="0" fontId="0" fillId="12" borderId="1" xfId="0" applyFill="1" applyBorder="1" applyAlignment="1">
      <alignment horizontal="center" vertical="center" wrapText="1"/>
    </xf>
    <xf numFmtId="1" fontId="10" fillId="12" borderId="1" xfId="0" applyNumberFormat="1" applyFont="1" applyFill="1" applyBorder="1" applyAlignment="1">
      <alignment vertical="center"/>
    </xf>
    <xf numFmtId="0" fontId="11" fillId="12" borderId="1" xfId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1" fontId="10" fillId="13" borderId="1" xfId="0" applyNumberFormat="1" applyFont="1" applyFill="1" applyBorder="1" applyAlignment="1">
      <alignment vertical="center"/>
    </xf>
    <xf numFmtId="0" fontId="11" fillId="13" borderId="1" xfId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1" fillId="6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e.jo/" TargetMode="External"/><Relationship Id="rId13" Type="http://schemas.openxmlformats.org/officeDocument/2006/relationships/hyperlink" Target="mailto:Iqbal.co@outlook.com" TargetMode="External"/><Relationship Id="rId18" Type="http://schemas.openxmlformats.org/officeDocument/2006/relationships/hyperlink" Target="mailto:info@alajialrecycling.com" TargetMode="External"/><Relationship Id="rId3" Type="http://schemas.openxmlformats.org/officeDocument/2006/relationships/hyperlink" Target="mailto:info@alajialrecycling.com" TargetMode="External"/><Relationship Id="rId21" Type="http://schemas.openxmlformats.org/officeDocument/2006/relationships/hyperlink" Target="https://www.facebook.com/AlAjialRecycleJO/" TargetMode="External"/><Relationship Id="rId7" Type="http://schemas.openxmlformats.org/officeDocument/2006/relationships/hyperlink" Target="https://www.hassounehgroup.co/" TargetMode="External"/><Relationship Id="rId12" Type="http://schemas.openxmlformats.org/officeDocument/2006/relationships/hyperlink" Target="mailto:Iqbal.co@outlook.com" TargetMode="External"/><Relationship Id="rId17" Type="http://schemas.openxmlformats.org/officeDocument/2006/relationships/hyperlink" Target="https://www.be.jo/" TargetMode="External"/><Relationship Id="rId2" Type="http://schemas.openxmlformats.org/officeDocument/2006/relationships/hyperlink" Target="mailto:First-co@outlook.com" TargetMode="External"/><Relationship Id="rId16" Type="http://schemas.openxmlformats.org/officeDocument/2006/relationships/hyperlink" Target="https://www.be.jo/" TargetMode="External"/><Relationship Id="rId20" Type="http://schemas.openxmlformats.org/officeDocument/2006/relationships/hyperlink" Target="mailto:info@alajialrecycling.com" TargetMode="External"/><Relationship Id="rId1" Type="http://schemas.openxmlformats.org/officeDocument/2006/relationships/hyperlink" Target="mailto:sales@hassounehgroup.co" TargetMode="External"/><Relationship Id="rId6" Type="http://schemas.openxmlformats.org/officeDocument/2006/relationships/hyperlink" Target="https://www.jefci.com/" TargetMode="External"/><Relationship Id="rId11" Type="http://schemas.openxmlformats.org/officeDocument/2006/relationships/hyperlink" Target="mailto:First-co@outlook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amaz1985@hotmail.com" TargetMode="External"/><Relationship Id="rId15" Type="http://schemas.openxmlformats.org/officeDocument/2006/relationships/hyperlink" Target="https://www.be.jo/" TargetMode="External"/><Relationship Id="rId23" Type="http://schemas.openxmlformats.org/officeDocument/2006/relationships/hyperlink" Target="https://www.facebook.com/AlAjialRecycleJO/" TargetMode="External"/><Relationship Id="rId10" Type="http://schemas.openxmlformats.org/officeDocument/2006/relationships/hyperlink" Target="https://www.jefci.com/" TargetMode="External"/><Relationship Id="rId19" Type="http://schemas.openxmlformats.org/officeDocument/2006/relationships/hyperlink" Target="https://www.facebook.com/AlAjialRecycleJO/" TargetMode="External"/><Relationship Id="rId4" Type="http://schemas.openxmlformats.org/officeDocument/2006/relationships/hyperlink" Target="mailto:Iqbal.co@outlook.com" TargetMode="External"/><Relationship Id="rId9" Type="http://schemas.openxmlformats.org/officeDocument/2006/relationships/hyperlink" Target="https://www.facebook.com/AlAjialRecycleJO/" TargetMode="External"/><Relationship Id="rId14" Type="http://schemas.openxmlformats.org/officeDocument/2006/relationships/hyperlink" Target="mailto:Iqbal.co@outlook.com" TargetMode="External"/><Relationship Id="rId22" Type="http://schemas.openxmlformats.org/officeDocument/2006/relationships/hyperlink" Target="mailto:info@alajialrecycl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33A85-38CE-4BA2-BBE4-F00777F65FA1}">
  <sheetPr codeName="Sheet1"/>
  <dimension ref="A1:Z31"/>
  <sheetViews>
    <sheetView tabSelected="1" zoomScale="70" zoomScaleNormal="70" workbookViewId="0">
      <selection activeCell="A3" sqref="A3:P3"/>
    </sheetView>
  </sheetViews>
  <sheetFormatPr defaultColWidth="9.1796875" defaultRowHeight="14.5" x14ac:dyDescent="0.35"/>
  <cols>
    <col min="1" max="1" width="60.6328125" style="2" customWidth="1"/>
    <col min="2" max="2" width="25.6328125" style="2" customWidth="1"/>
    <col min="3" max="3" width="36.1796875" style="2" customWidth="1"/>
    <col min="4" max="4" width="23.453125" style="2" bestFit="1" customWidth="1"/>
    <col min="5" max="5" width="25" style="2" bestFit="1" customWidth="1"/>
    <col min="6" max="6" width="23.1796875" style="2" bestFit="1" customWidth="1"/>
    <col min="7" max="7" width="23.6328125" style="2" customWidth="1"/>
    <col min="8" max="17" width="16.453125" style="2" customWidth="1"/>
    <col min="18" max="18" width="16.81640625" style="2" customWidth="1"/>
    <col min="19" max="19" width="12.453125" style="2" customWidth="1"/>
    <col min="20" max="20" width="16.1796875" style="2" customWidth="1"/>
    <col min="21" max="21" width="12.453125" style="2" customWidth="1"/>
    <col min="22" max="22" width="13.36328125" style="2" customWidth="1"/>
    <col min="23" max="23" width="12.453125" style="2" customWidth="1"/>
    <col min="24" max="24" width="27.1796875" style="2" bestFit="1" customWidth="1"/>
    <col min="25" max="25" width="14.6328125" style="2" customWidth="1"/>
    <col min="26" max="26" width="38.453125" style="2" customWidth="1"/>
    <col min="27" max="16384" width="9.1796875" style="2"/>
  </cols>
  <sheetData>
    <row r="1" spans="1:26" ht="21" x14ac:dyDescent="0.35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2"/>
    </row>
    <row r="2" spans="1:26" ht="36" customHeight="1" x14ac:dyDescent="0.35">
      <c r="A2" s="33" t="s">
        <v>1</v>
      </c>
      <c r="B2" s="3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2"/>
    </row>
    <row r="3" spans="1:26" ht="16.5" customHeight="1" x14ac:dyDescent="0.35">
      <c r="A3" s="32" t="s">
        <v>126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4" t="s">
        <v>2</v>
      </c>
      <c r="R3" s="34"/>
      <c r="S3" s="34"/>
      <c r="T3" s="34"/>
      <c r="U3" s="34"/>
      <c r="V3" s="34"/>
      <c r="W3" s="34"/>
      <c r="X3" s="13"/>
      <c r="Y3" s="4"/>
      <c r="Z3" s="4"/>
    </row>
    <row r="4" spans="1:26" ht="101.5" x14ac:dyDescent="0.3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7" t="s">
        <v>10</v>
      </c>
      <c r="I4" s="7" t="s">
        <v>11</v>
      </c>
      <c r="J4" s="7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22</v>
      </c>
      <c r="U4" s="8" t="s">
        <v>23</v>
      </c>
      <c r="V4" s="8" t="s">
        <v>24</v>
      </c>
      <c r="W4" s="8" t="s">
        <v>25</v>
      </c>
      <c r="X4" s="8" t="s">
        <v>26</v>
      </c>
    </row>
    <row r="5" spans="1:26" s="9" customFormat="1" ht="67" customHeight="1" x14ac:dyDescent="0.35">
      <c r="A5" s="18" t="s">
        <v>27</v>
      </c>
      <c r="B5" s="18" t="s">
        <v>28</v>
      </c>
      <c r="C5" s="18" t="s">
        <v>29</v>
      </c>
      <c r="D5" s="19" t="s">
        <v>30</v>
      </c>
      <c r="E5" s="18" t="s">
        <v>31</v>
      </c>
      <c r="F5" s="22" t="s">
        <v>32</v>
      </c>
      <c r="G5" s="35"/>
      <c r="H5" s="35"/>
      <c r="I5" s="35">
        <v>40</v>
      </c>
      <c r="J5" s="35" t="s">
        <v>112</v>
      </c>
      <c r="K5" s="35"/>
      <c r="L5" s="35"/>
      <c r="M5" s="35"/>
      <c r="N5" s="35"/>
      <c r="O5" s="35"/>
      <c r="P5" s="35"/>
      <c r="Q5" s="35"/>
      <c r="R5" s="35" t="s">
        <v>85</v>
      </c>
      <c r="S5" s="35" t="s">
        <v>125</v>
      </c>
      <c r="T5" s="35"/>
      <c r="U5" s="35"/>
      <c r="V5" s="35"/>
      <c r="W5" s="35"/>
      <c r="X5" s="35" t="s">
        <v>113</v>
      </c>
    </row>
    <row r="6" spans="1:26" s="9" customFormat="1" ht="67" customHeight="1" x14ac:dyDescent="0.35">
      <c r="A6" s="18" t="s">
        <v>27</v>
      </c>
      <c r="B6" s="18" t="s">
        <v>28</v>
      </c>
      <c r="C6" s="18" t="s">
        <v>29</v>
      </c>
      <c r="D6" s="19" t="s">
        <v>30</v>
      </c>
      <c r="E6" s="18" t="s">
        <v>31</v>
      </c>
      <c r="F6" s="22" t="s">
        <v>32</v>
      </c>
      <c r="G6" s="35"/>
      <c r="H6" s="35"/>
      <c r="I6" s="35">
        <v>40</v>
      </c>
      <c r="J6" s="35" t="s">
        <v>112</v>
      </c>
      <c r="K6" s="35"/>
      <c r="L6" s="35"/>
      <c r="M6" s="35"/>
      <c r="N6" s="35"/>
      <c r="O6" s="35"/>
      <c r="P6" s="35"/>
      <c r="Q6" s="35"/>
      <c r="R6" s="35" t="s">
        <v>84</v>
      </c>
      <c r="S6" s="35" t="s">
        <v>125</v>
      </c>
      <c r="T6" s="35"/>
      <c r="U6" s="35"/>
      <c r="V6" s="35"/>
      <c r="W6" s="35"/>
      <c r="X6" s="35" t="s">
        <v>113</v>
      </c>
    </row>
    <row r="7" spans="1:26" s="9" customFormat="1" ht="54" customHeight="1" x14ac:dyDescent="0.35">
      <c r="A7" s="20" t="s">
        <v>33</v>
      </c>
      <c r="B7" s="20" t="s">
        <v>34</v>
      </c>
      <c r="C7" s="20" t="s">
        <v>35</v>
      </c>
      <c r="D7" s="21" t="s">
        <v>36</v>
      </c>
      <c r="E7" s="20" t="s">
        <v>37</v>
      </c>
      <c r="F7" s="23" t="s">
        <v>38</v>
      </c>
      <c r="G7" s="35"/>
      <c r="H7" s="35"/>
      <c r="I7" s="35">
        <v>60</v>
      </c>
      <c r="J7" s="35" t="s">
        <v>114</v>
      </c>
      <c r="K7" s="35"/>
      <c r="L7" s="35"/>
      <c r="M7" s="35"/>
      <c r="N7" s="35"/>
      <c r="O7" s="35"/>
      <c r="P7" s="35"/>
      <c r="Q7" s="35"/>
      <c r="R7" s="35" t="s">
        <v>82</v>
      </c>
      <c r="S7" s="35" t="s">
        <v>125</v>
      </c>
      <c r="T7" s="35"/>
      <c r="U7" s="35"/>
      <c r="V7" s="35"/>
      <c r="W7" s="35"/>
      <c r="X7" s="35" t="s">
        <v>115</v>
      </c>
    </row>
    <row r="8" spans="1:26" s="9" customFormat="1" ht="54" customHeight="1" x14ac:dyDescent="0.35">
      <c r="A8" s="14" t="s">
        <v>39</v>
      </c>
      <c r="B8" s="14" t="s">
        <v>40</v>
      </c>
      <c r="C8" s="14" t="s">
        <v>41</v>
      </c>
      <c r="D8" s="15" t="s">
        <v>42</v>
      </c>
      <c r="E8" s="14" t="s">
        <v>43</v>
      </c>
      <c r="F8" s="14" t="s">
        <v>43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 t="s">
        <v>78</v>
      </c>
      <c r="S8" s="35" t="s">
        <v>125</v>
      </c>
      <c r="T8" s="35"/>
      <c r="U8" s="35"/>
      <c r="V8" s="35"/>
      <c r="W8" s="35"/>
      <c r="X8" s="35"/>
    </row>
    <row r="9" spans="1:26" s="9" customFormat="1" ht="54" customHeight="1" x14ac:dyDescent="0.35">
      <c r="A9" s="14" t="s">
        <v>39</v>
      </c>
      <c r="B9" s="14" t="s">
        <v>40</v>
      </c>
      <c r="C9" s="14" t="s">
        <v>41</v>
      </c>
      <c r="D9" s="15" t="s">
        <v>42</v>
      </c>
      <c r="E9" s="14" t="s">
        <v>43</v>
      </c>
      <c r="F9" s="14" t="s">
        <v>43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 t="s">
        <v>82</v>
      </c>
      <c r="S9" s="35" t="s">
        <v>125</v>
      </c>
      <c r="T9" s="35"/>
      <c r="U9" s="35"/>
      <c r="V9" s="35"/>
      <c r="W9" s="35"/>
      <c r="X9" s="35"/>
    </row>
    <row r="10" spans="1:26" s="9" customFormat="1" ht="54" customHeight="1" x14ac:dyDescent="0.35">
      <c r="A10" s="14" t="s">
        <v>39</v>
      </c>
      <c r="B10" s="14" t="s">
        <v>40</v>
      </c>
      <c r="C10" s="14" t="s">
        <v>41</v>
      </c>
      <c r="D10" s="15" t="s">
        <v>42</v>
      </c>
      <c r="E10" s="14" t="s">
        <v>43</v>
      </c>
      <c r="F10" s="14" t="s">
        <v>43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 t="s">
        <v>84</v>
      </c>
      <c r="S10" s="35" t="s">
        <v>125</v>
      </c>
      <c r="T10" s="35"/>
      <c r="U10" s="35"/>
      <c r="V10" s="35"/>
      <c r="W10" s="35"/>
      <c r="X10" s="35"/>
    </row>
    <row r="11" spans="1:26" s="9" customFormat="1" ht="54" customHeight="1" x14ac:dyDescent="0.35">
      <c r="A11" s="16" t="s">
        <v>44</v>
      </c>
      <c r="B11" s="16" t="s">
        <v>45</v>
      </c>
      <c r="C11" s="16" t="s">
        <v>46</v>
      </c>
      <c r="D11" s="17" t="s">
        <v>47</v>
      </c>
      <c r="E11" s="16" t="s">
        <v>43</v>
      </c>
      <c r="F11" s="16" t="s">
        <v>43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 t="s">
        <v>78</v>
      </c>
      <c r="S11" s="35" t="s">
        <v>125</v>
      </c>
      <c r="T11" s="35"/>
      <c r="U11" s="35"/>
      <c r="V11" s="35"/>
      <c r="W11" s="35"/>
      <c r="X11" s="35"/>
    </row>
    <row r="12" spans="1:26" s="9" customFormat="1" ht="54" customHeight="1" x14ac:dyDescent="0.35">
      <c r="A12" s="16" t="s">
        <v>44</v>
      </c>
      <c r="B12" s="16" t="s">
        <v>45</v>
      </c>
      <c r="C12" s="16" t="s">
        <v>46</v>
      </c>
      <c r="D12" s="17" t="s">
        <v>47</v>
      </c>
      <c r="E12" s="16" t="s">
        <v>43</v>
      </c>
      <c r="F12" s="16" t="s">
        <v>43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 t="s">
        <v>84</v>
      </c>
      <c r="S12" s="35" t="s">
        <v>125</v>
      </c>
      <c r="T12" s="35"/>
      <c r="U12" s="35"/>
      <c r="V12" s="35"/>
      <c r="W12" s="35"/>
      <c r="X12" s="35"/>
    </row>
    <row r="13" spans="1:26" s="9" customFormat="1" ht="54" customHeight="1" x14ac:dyDescent="0.35">
      <c r="A13" s="16" t="s">
        <v>44</v>
      </c>
      <c r="B13" s="16" t="s">
        <v>45</v>
      </c>
      <c r="C13" s="16" t="s">
        <v>46</v>
      </c>
      <c r="D13" s="17" t="s">
        <v>47</v>
      </c>
      <c r="E13" s="16" t="s">
        <v>43</v>
      </c>
      <c r="F13" s="16" t="s">
        <v>43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 t="s">
        <v>82</v>
      </c>
      <c r="S13" s="35" t="s">
        <v>125</v>
      </c>
      <c r="T13" s="35"/>
      <c r="U13" s="35"/>
      <c r="V13" s="35"/>
      <c r="W13" s="35"/>
      <c r="X13" s="35"/>
    </row>
    <row r="14" spans="1:26" s="9" customFormat="1" ht="54" customHeight="1" x14ac:dyDescent="0.35">
      <c r="A14" s="18" t="s">
        <v>48</v>
      </c>
      <c r="B14" s="18" t="s">
        <v>119</v>
      </c>
      <c r="C14" s="18" t="s">
        <v>49</v>
      </c>
      <c r="D14" s="19" t="s">
        <v>50</v>
      </c>
      <c r="E14" s="18" t="s">
        <v>51</v>
      </c>
      <c r="F14" s="18" t="s">
        <v>43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 t="s">
        <v>84</v>
      </c>
      <c r="S14" s="35" t="s">
        <v>125</v>
      </c>
      <c r="T14" s="35"/>
      <c r="U14" s="35"/>
      <c r="V14" s="35"/>
      <c r="W14" s="35"/>
      <c r="X14" s="35"/>
    </row>
    <row r="15" spans="1:26" s="9" customFormat="1" ht="54" customHeight="1" x14ac:dyDescent="0.35">
      <c r="A15" s="18" t="s">
        <v>48</v>
      </c>
      <c r="B15" s="18" t="s">
        <v>119</v>
      </c>
      <c r="C15" s="18" t="s">
        <v>49</v>
      </c>
      <c r="D15" s="19" t="s">
        <v>50</v>
      </c>
      <c r="E15" s="18" t="s">
        <v>51</v>
      </c>
      <c r="F15" s="18" t="s">
        <v>43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 t="s">
        <v>85</v>
      </c>
      <c r="S15" s="35" t="s">
        <v>125</v>
      </c>
      <c r="T15" s="35"/>
      <c r="U15" s="35"/>
      <c r="V15" s="35"/>
      <c r="W15" s="35"/>
      <c r="X15" s="35"/>
    </row>
    <row r="16" spans="1:26" s="9" customFormat="1" ht="54" customHeight="1" x14ac:dyDescent="0.35">
      <c r="A16" s="24" t="s">
        <v>52</v>
      </c>
      <c r="B16" s="24" t="s">
        <v>123</v>
      </c>
      <c r="C16" s="24" t="s">
        <v>53</v>
      </c>
      <c r="D16" s="25" t="s">
        <v>54</v>
      </c>
      <c r="E16" s="24" t="s">
        <v>55</v>
      </c>
      <c r="F16" s="24" t="s">
        <v>43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 t="s">
        <v>78</v>
      </c>
      <c r="S16" s="35" t="s">
        <v>125</v>
      </c>
      <c r="T16" s="35"/>
      <c r="U16" s="35"/>
      <c r="V16" s="35"/>
      <c r="W16" s="35"/>
      <c r="X16" s="35"/>
    </row>
    <row r="17" spans="1:24" s="9" customFormat="1" ht="54" customHeight="1" x14ac:dyDescent="0.35">
      <c r="A17" s="24" t="s">
        <v>52</v>
      </c>
      <c r="B17" s="24" t="s">
        <v>123</v>
      </c>
      <c r="C17" s="24" t="s">
        <v>53</v>
      </c>
      <c r="D17" s="25" t="s">
        <v>54</v>
      </c>
      <c r="E17" s="24" t="s">
        <v>55</v>
      </c>
      <c r="F17" s="24" t="s">
        <v>43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 t="s">
        <v>85</v>
      </c>
      <c r="S17" s="35" t="s">
        <v>125</v>
      </c>
      <c r="T17" s="35"/>
      <c r="U17" s="35"/>
      <c r="V17" s="35"/>
      <c r="W17" s="35"/>
      <c r="X17" s="35"/>
    </row>
    <row r="18" spans="1:24" s="9" customFormat="1" ht="54" customHeight="1" x14ac:dyDescent="0.35">
      <c r="A18" s="24" t="s">
        <v>52</v>
      </c>
      <c r="B18" s="24" t="s">
        <v>123</v>
      </c>
      <c r="C18" s="24" t="s">
        <v>53</v>
      </c>
      <c r="D18" s="25" t="s">
        <v>54</v>
      </c>
      <c r="E18" s="24" t="s">
        <v>55</v>
      </c>
      <c r="F18" s="24" t="s">
        <v>43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 t="s">
        <v>84</v>
      </c>
      <c r="S18" s="35" t="s">
        <v>125</v>
      </c>
      <c r="T18" s="35"/>
      <c r="U18" s="35"/>
      <c r="V18" s="35"/>
      <c r="W18" s="35"/>
      <c r="X18" s="35"/>
    </row>
    <row r="19" spans="1:24" s="9" customFormat="1" ht="54" customHeight="1" x14ac:dyDescent="0.35">
      <c r="A19" s="24" t="s">
        <v>52</v>
      </c>
      <c r="B19" s="24" t="s">
        <v>123</v>
      </c>
      <c r="C19" s="24" t="s">
        <v>53</v>
      </c>
      <c r="D19" s="25" t="s">
        <v>54</v>
      </c>
      <c r="E19" s="24" t="s">
        <v>55</v>
      </c>
      <c r="F19" s="24" t="s">
        <v>43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 t="s">
        <v>82</v>
      </c>
      <c r="S19" s="35" t="s">
        <v>125</v>
      </c>
      <c r="T19" s="35"/>
      <c r="U19" s="35"/>
      <c r="V19" s="35"/>
      <c r="W19" s="35"/>
      <c r="X19" s="35"/>
    </row>
    <row r="20" spans="1:24" s="9" customFormat="1" ht="54" customHeight="1" x14ac:dyDescent="0.35">
      <c r="A20" s="26" t="s">
        <v>56</v>
      </c>
      <c r="B20" s="26" t="s">
        <v>120</v>
      </c>
      <c r="C20" s="26" t="s">
        <v>57</v>
      </c>
      <c r="D20" s="27" t="s">
        <v>58</v>
      </c>
      <c r="E20" s="26" t="s">
        <v>59</v>
      </c>
      <c r="F20" s="28" t="s">
        <v>60</v>
      </c>
      <c r="G20" s="35"/>
      <c r="H20" s="35"/>
      <c r="I20" s="35"/>
      <c r="J20" s="35" t="s">
        <v>117</v>
      </c>
      <c r="K20" s="35"/>
      <c r="L20" s="35"/>
      <c r="M20" s="35"/>
      <c r="N20" s="35"/>
      <c r="O20" s="35"/>
      <c r="P20" s="35"/>
      <c r="Q20" s="35"/>
      <c r="R20" s="35" t="s">
        <v>78</v>
      </c>
      <c r="S20" s="35" t="s">
        <v>125</v>
      </c>
      <c r="T20" s="35"/>
      <c r="U20" s="35"/>
      <c r="V20" s="35"/>
      <c r="W20" s="35"/>
      <c r="X20" s="35" t="s">
        <v>116</v>
      </c>
    </row>
    <row r="21" spans="1:24" s="9" customFormat="1" ht="54" customHeight="1" x14ac:dyDescent="0.35">
      <c r="A21" s="26" t="s">
        <v>56</v>
      </c>
      <c r="B21" s="26" t="s">
        <v>120</v>
      </c>
      <c r="C21" s="26" t="s">
        <v>57</v>
      </c>
      <c r="D21" s="27" t="s">
        <v>58</v>
      </c>
      <c r="E21" s="26" t="s">
        <v>59</v>
      </c>
      <c r="F21" s="28" t="s">
        <v>60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 t="s">
        <v>85</v>
      </c>
      <c r="S21" s="35" t="s">
        <v>125</v>
      </c>
      <c r="T21" s="35"/>
      <c r="U21" s="35"/>
      <c r="V21" s="35"/>
      <c r="W21" s="35"/>
      <c r="X21" s="35" t="s">
        <v>116</v>
      </c>
    </row>
    <row r="22" spans="1:24" s="9" customFormat="1" ht="54" customHeight="1" x14ac:dyDescent="0.35">
      <c r="A22" s="26" t="s">
        <v>56</v>
      </c>
      <c r="B22" s="26" t="s">
        <v>120</v>
      </c>
      <c r="C22" s="26" t="s">
        <v>57</v>
      </c>
      <c r="D22" s="27" t="s">
        <v>58</v>
      </c>
      <c r="E22" s="26" t="s">
        <v>59</v>
      </c>
      <c r="F22" s="28" t="s">
        <v>60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 t="s">
        <v>84</v>
      </c>
      <c r="S22" s="35" t="s">
        <v>125</v>
      </c>
      <c r="T22" s="35"/>
      <c r="U22" s="35"/>
      <c r="V22" s="35"/>
      <c r="W22" s="35"/>
      <c r="X22" s="35" t="s">
        <v>116</v>
      </c>
    </row>
    <row r="23" spans="1:24" s="9" customFormat="1" ht="54" customHeight="1" x14ac:dyDescent="0.35">
      <c r="A23" s="26" t="s">
        <v>56</v>
      </c>
      <c r="B23" s="26" t="s">
        <v>120</v>
      </c>
      <c r="C23" s="26" t="s">
        <v>57</v>
      </c>
      <c r="D23" s="27" t="s">
        <v>58</v>
      </c>
      <c r="E23" s="26" t="s">
        <v>59</v>
      </c>
      <c r="F23" s="28" t="s">
        <v>60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 t="s">
        <v>82</v>
      </c>
      <c r="S23" s="35" t="s">
        <v>125</v>
      </c>
      <c r="T23" s="35"/>
      <c r="U23" s="35"/>
      <c r="V23" s="35"/>
      <c r="W23" s="35"/>
      <c r="X23" s="35" t="s">
        <v>116</v>
      </c>
    </row>
    <row r="24" spans="1:24" s="9" customFormat="1" ht="54" customHeight="1" x14ac:dyDescent="0.35">
      <c r="A24" s="20" t="s">
        <v>61</v>
      </c>
      <c r="B24" s="20" t="s">
        <v>121</v>
      </c>
      <c r="C24" s="20" t="s">
        <v>62</v>
      </c>
      <c r="D24" s="21" t="s">
        <v>63</v>
      </c>
      <c r="E24" s="20" t="s">
        <v>64</v>
      </c>
      <c r="F24" s="20" t="s">
        <v>43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 t="s">
        <v>93</v>
      </c>
      <c r="U24" s="35" t="s">
        <v>125</v>
      </c>
      <c r="V24" s="35"/>
      <c r="W24" s="35"/>
      <c r="X24" s="35" t="s">
        <v>118</v>
      </c>
    </row>
    <row r="25" spans="1:24" s="9" customFormat="1" ht="54" customHeight="1" x14ac:dyDescent="0.35">
      <c r="A25" s="29" t="s">
        <v>65</v>
      </c>
      <c r="B25" s="29" t="s">
        <v>122</v>
      </c>
      <c r="C25" s="29" t="s">
        <v>66</v>
      </c>
      <c r="D25" s="30" t="s">
        <v>67</v>
      </c>
      <c r="E25" s="29" t="s">
        <v>68</v>
      </c>
      <c r="F25" s="31" t="s">
        <v>124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 t="s">
        <v>78</v>
      </c>
      <c r="S25" s="35" t="s">
        <v>125</v>
      </c>
      <c r="T25" s="35"/>
      <c r="U25" s="35"/>
      <c r="V25" s="35"/>
      <c r="W25" s="35"/>
      <c r="X25" s="35"/>
    </row>
    <row r="26" spans="1:24" s="9" customFormat="1" ht="54" customHeight="1" x14ac:dyDescent="0.35">
      <c r="A26" s="29" t="s">
        <v>65</v>
      </c>
      <c r="B26" s="29" t="s">
        <v>122</v>
      </c>
      <c r="C26" s="29" t="s">
        <v>66</v>
      </c>
      <c r="D26" s="30" t="s">
        <v>67</v>
      </c>
      <c r="E26" s="29" t="s">
        <v>68</v>
      </c>
      <c r="F26" s="31" t="s">
        <v>124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 t="s">
        <v>85</v>
      </c>
      <c r="S26" s="35" t="s">
        <v>125</v>
      </c>
      <c r="T26" s="35"/>
      <c r="U26" s="35"/>
      <c r="V26" s="35"/>
      <c r="W26" s="35"/>
      <c r="X26" s="35"/>
    </row>
    <row r="27" spans="1:24" ht="29" x14ac:dyDescent="0.35">
      <c r="A27" s="29" t="s">
        <v>65</v>
      </c>
      <c r="B27" s="29" t="s">
        <v>122</v>
      </c>
      <c r="C27" s="29" t="s">
        <v>66</v>
      </c>
      <c r="D27" s="30" t="s">
        <v>67</v>
      </c>
      <c r="E27" s="29" t="s">
        <v>68</v>
      </c>
      <c r="F27" s="31" t="s">
        <v>124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 t="s">
        <v>84</v>
      </c>
      <c r="S27" s="35" t="s">
        <v>125</v>
      </c>
      <c r="T27" s="35"/>
      <c r="U27" s="35"/>
      <c r="V27" s="35"/>
      <c r="W27" s="35"/>
      <c r="X27" s="35"/>
    </row>
    <row r="28" spans="1:24" ht="29" x14ac:dyDescent="0.35">
      <c r="A28" s="29" t="s">
        <v>65</v>
      </c>
      <c r="B28" s="29" t="s">
        <v>122</v>
      </c>
      <c r="C28" s="29" t="s">
        <v>66</v>
      </c>
      <c r="D28" s="30" t="s">
        <v>67</v>
      </c>
      <c r="E28" s="29" t="s">
        <v>68</v>
      </c>
      <c r="F28" s="31" t="s">
        <v>124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 t="s">
        <v>82</v>
      </c>
      <c r="S28" s="35" t="s">
        <v>125</v>
      </c>
      <c r="T28" s="35"/>
      <c r="U28" s="35"/>
      <c r="V28" s="35"/>
      <c r="W28" s="35"/>
      <c r="X28" s="35"/>
    </row>
    <row r="29" spans="1:24" x14ac:dyDescent="0.35">
      <c r="A29" s="10" t="s">
        <v>69</v>
      </c>
    </row>
    <row r="30" spans="1:24" x14ac:dyDescent="0.35">
      <c r="A30" s="10"/>
    </row>
    <row r="31" spans="1:24" x14ac:dyDescent="0.35">
      <c r="A31" s="10" t="s">
        <v>70</v>
      </c>
    </row>
  </sheetData>
  <mergeCells count="3">
    <mergeCell ref="A3:P3"/>
    <mergeCell ref="A2:B2"/>
    <mergeCell ref="Q3:W3"/>
  </mergeCells>
  <dataValidations count="1">
    <dataValidation type="list" allowBlank="1" showInputMessage="1" showErrorMessage="1" sqref="W5:W28 U5:U28 S5:S28" xr:uid="{28E6D969-EB27-4C8E-A6CC-EDB15A6789CD}">
      <formula1>"landfill, incineration, physical recycling, exported, other, unknown"</formula1>
    </dataValidation>
  </dataValidations>
  <hyperlinks>
    <hyperlink ref="E7" r:id="rId1" xr:uid="{EC11EDB8-4B36-4911-96D9-C9FCCBD241BF}"/>
    <hyperlink ref="E14" r:id="rId2" xr:uid="{96F63D2A-1DF7-4823-BE3C-9824093C9F13}"/>
    <hyperlink ref="E25" r:id="rId3" xr:uid="{3C1E6C4A-7501-49FD-8D06-B2F270479AC8}"/>
    <hyperlink ref="E16" r:id="rId4" xr:uid="{8A99F2A5-0ACE-4A87-A50A-B9FAF4379FC9}"/>
    <hyperlink ref="E24" r:id="rId5" display="mailto:amaz1985@hotmail.com" xr:uid="{2281A5DA-90FC-4AB1-8B80-92B4DFC2E839}"/>
    <hyperlink ref="F5" r:id="rId6" xr:uid="{2EF0C786-6016-E749-BC2B-D9836DF34ED4}"/>
    <hyperlink ref="F7" r:id="rId7" xr:uid="{059AD8BE-1D41-D44A-B747-7C7B7023955D}"/>
    <hyperlink ref="F20" r:id="rId8" xr:uid="{FED40AE1-44C0-3047-B513-EBE9887F1017}"/>
    <hyperlink ref="F25" r:id="rId9" xr:uid="{4A6C44E3-714E-4336-80A5-24EABEFD7FC0}"/>
    <hyperlink ref="F6" r:id="rId10" xr:uid="{244E8EA6-8B90-458B-8B50-09BC0145DE76}"/>
    <hyperlink ref="E15" r:id="rId11" xr:uid="{6F416F3F-774D-4DD6-9DD5-9E5BBA9B5BF4}"/>
    <hyperlink ref="E17" r:id="rId12" xr:uid="{7AB86822-C1D7-4EA2-B2ED-5117961FD6AA}"/>
    <hyperlink ref="E18" r:id="rId13" xr:uid="{9CF32121-3CBD-4B55-ABD3-1F4335C0BE14}"/>
    <hyperlink ref="E19" r:id="rId14" xr:uid="{348F8E3D-37FA-4D54-87E1-1AF2F8AB9848}"/>
    <hyperlink ref="F21" r:id="rId15" xr:uid="{628109FB-6E81-4D25-9A20-E07E08AD492B}"/>
    <hyperlink ref="F22" r:id="rId16" xr:uid="{1343DE43-8050-420E-8B34-29060BBC800B}"/>
    <hyperlink ref="F23" r:id="rId17" xr:uid="{E91B6C88-B4FD-4D95-B5AD-31A2D8CF40B5}"/>
    <hyperlink ref="E26" r:id="rId18" xr:uid="{F06432B0-BB62-4FE1-BAE5-CA3E06315C12}"/>
    <hyperlink ref="F26" r:id="rId19" xr:uid="{FEE55503-7925-4579-B379-7B95D055647F}"/>
    <hyperlink ref="E27" r:id="rId20" xr:uid="{4BE3ED35-008A-408C-965B-8567687C0AF0}"/>
    <hyperlink ref="F27" r:id="rId21" xr:uid="{F16C149F-6CA7-459E-BE0B-84478311A2E0}"/>
    <hyperlink ref="E28" r:id="rId22" xr:uid="{4D417716-09B2-4F35-89B0-736E7A939069}"/>
    <hyperlink ref="F28" r:id="rId23" xr:uid="{38F4919C-EB88-4EE3-AE0E-51AEA9F3D929}"/>
  </hyperlinks>
  <pageMargins left="0.7" right="0.7" top="0.75" bottom="0.75" header="0.3" footer="0.3"/>
  <pageSetup orientation="portrait" r:id="rId2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C424FBE-F227-4621-881A-F238F39148A9}">
          <x14:formula1>
            <xm:f>'Not to fill in'!$A$21:$A$31</xm:f>
          </x14:formula1>
          <xm:sqref>T5:T28</xm:sqref>
        </x14:dataValidation>
        <x14:dataValidation type="list" allowBlank="1" showInputMessage="1" showErrorMessage="1" xr:uid="{91D9F31C-C913-4257-AA52-C7588137263C}">
          <x14:formula1>
            <xm:f>'Not to fill in'!$A$36:$A$42</xm:f>
          </x14:formula1>
          <xm:sqref>V5:V28</xm:sqref>
        </x14:dataValidation>
        <x14:dataValidation type="list" allowBlank="1" showInputMessage="1" showErrorMessage="1" xr:uid="{F1544766-5D14-481F-ABE1-2137A107FD15}">
          <x14:formula1>
            <xm:f>'Not to fill in'!$A$2:$A$18</xm:f>
          </x14:formula1>
          <xm:sqref>R5:R28</xm:sqref>
        </x14:dataValidation>
        <x14:dataValidation type="list" allowBlank="1" showInputMessage="1" showErrorMessage="1" xr:uid="{AB275DAC-9C85-4231-83E9-532FB9D90158}">
          <x14:formula1>
            <xm:f>'Not to fill in'!$C$2:$C$3</xm:f>
          </x14:formula1>
          <xm:sqref>P5:P28 K5:N28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B4CBC-EE6D-4422-8E7F-F6BD7AACC0DB}">
  <sheetPr codeName="Sheet2"/>
  <dimension ref="A1:C42"/>
  <sheetViews>
    <sheetView workbookViewId="0">
      <selection activeCell="A9" sqref="A9"/>
    </sheetView>
  </sheetViews>
  <sheetFormatPr defaultColWidth="8.81640625" defaultRowHeight="14.5" x14ac:dyDescent="0.35"/>
  <cols>
    <col min="1" max="1" width="27.81640625" customWidth="1"/>
  </cols>
  <sheetData>
    <row r="1" spans="1:3" x14ac:dyDescent="0.35">
      <c r="A1" s="3" t="s">
        <v>71</v>
      </c>
    </row>
    <row r="2" spans="1:3" x14ac:dyDescent="0.35">
      <c r="A2" s="5" t="s">
        <v>72</v>
      </c>
      <c r="C2" t="s">
        <v>73</v>
      </c>
    </row>
    <row r="3" spans="1:3" x14ac:dyDescent="0.35">
      <c r="A3" s="5" t="s">
        <v>74</v>
      </c>
      <c r="C3" t="s">
        <v>75</v>
      </c>
    </row>
    <row r="4" spans="1:3" x14ac:dyDescent="0.35">
      <c r="A4" s="5" t="s">
        <v>76</v>
      </c>
    </row>
    <row r="5" spans="1:3" x14ac:dyDescent="0.35">
      <c r="A5" s="5" t="s">
        <v>77</v>
      </c>
    </row>
    <row r="6" spans="1:3" x14ac:dyDescent="0.35">
      <c r="A6" s="5" t="s">
        <v>78</v>
      </c>
    </row>
    <row r="7" spans="1:3" x14ac:dyDescent="0.35">
      <c r="A7" s="5" t="s">
        <v>79</v>
      </c>
    </row>
    <row r="8" spans="1:3" x14ac:dyDescent="0.35">
      <c r="A8" s="5" t="s">
        <v>80</v>
      </c>
    </row>
    <row r="9" spans="1:3" x14ac:dyDescent="0.35">
      <c r="A9" s="5" t="s">
        <v>81</v>
      </c>
    </row>
    <row r="10" spans="1:3" x14ac:dyDescent="0.35">
      <c r="A10" s="5" t="s">
        <v>82</v>
      </c>
    </row>
    <row r="11" spans="1:3" x14ac:dyDescent="0.35">
      <c r="A11" s="5" t="s">
        <v>83</v>
      </c>
    </row>
    <row r="12" spans="1:3" x14ac:dyDescent="0.35">
      <c r="A12" s="5" t="s">
        <v>84</v>
      </c>
    </row>
    <row r="13" spans="1:3" x14ac:dyDescent="0.35">
      <c r="A13" s="5" t="s">
        <v>85</v>
      </c>
    </row>
    <row r="14" spans="1:3" x14ac:dyDescent="0.35">
      <c r="A14" s="5" t="s">
        <v>86</v>
      </c>
    </row>
    <row r="15" spans="1:3" x14ac:dyDescent="0.35">
      <c r="A15" s="5" t="s">
        <v>87</v>
      </c>
    </row>
    <row r="16" spans="1:3" x14ac:dyDescent="0.35">
      <c r="A16" s="5" t="s">
        <v>88</v>
      </c>
    </row>
    <row r="17" spans="1:1" x14ac:dyDescent="0.35">
      <c r="A17" s="5" t="s">
        <v>89</v>
      </c>
    </row>
    <row r="18" spans="1:1" x14ac:dyDescent="0.35">
      <c r="A18" s="5" t="s">
        <v>90</v>
      </c>
    </row>
    <row r="19" spans="1:1" x14ac:dyDescent="0.35">
      <c r="A19" s="3" t="s">
        <v>91</v>
      </c>
    </row>
    <row r="20" spans="1:1" x14ac:dyDescent="0.35">
      <c r="A20" s="5" t="s">
        <v>92</v>
      </c>
    </row>
    <row r="21" spans="1:1" x14ac:dyDescent="0.35">
      <c r="A21" s="5" t="s">
        <v>93</v>
      </c>
    </row>
    <row r="22" spans="1:1" x14ac:dyDescent="0.35">
      <c r="A22" s="5" t="s">
        <v>94</v>
      </c>
    </row>
    <row r="23" spans="1:1" x14ac:dyDescent="0.35">
      <c r="A23" s="5" t="s">
        <v>95</v>
      </c>
    </row>
    <row r="24" spans="1:1" x14ac:dyDescent="0.35">
      <c r="A24" s="5" t="s">
        <v>96</v>
      </c>
    </row>
    <row r="25" spans="1:1" x14ac:dyDescent="0.35">
      <c r="A25" s="5" t="s">
        <v>97</v>
      </c>
    </row>
    <row r="26" spans="1:1" x14ac:dyDescent="0.35">
      <c r="A26" s="5" t="s">
        <v>98</v>
      </c>
    </row>
    <row r="27" spans="1:1" x14ac:dyDescent="0.35">
      <c r="A27" s="5" t="s">
        <v>99</v>
      </c>
    </row>
    <row r="28" spans="1:1" x14ac:dyDescent="0.35">
      <c r="A28" s="5" t="s">
        <v>100</v>
      </c>
    </row>
    <row r="29" spans="1:1" x14ac:dyDescent="0.35">
      <c r="A29" s="5" t="s">
        <v>101</v>
      </c>
    </row>
    <row r="30" spans="1:1" x14ac:dyDescent="0.35">
      <c r="A30" s="5" t="s">
        <v>102</v>
      </c>
    </row>
    <row r="31" spans="1:1" x14ac:dyDescent="0.35">
      <c r="A31" s="5" t="s">
        <v>103</v>
      </c>
    </row>
    <row r="32" spans="1:1" x14ac:dyDescent="0.35">
      <c r="A32" s="2"/>
    </row>
    <row r="33" spans="1:1" x14ac:dyDescent="0.35">
      <c r="A33" s="3" t="s">
        <v>104</v>
      </c>
    </row>
    <row r="34" spans="1:1" x14ac:dyDescent="0.35">
      <c r="A34" s="4"/>
    </row>
    <row r="35" spans="1:1" x14ac:dyDescent="0.35">
      <c r="A35" s="5" t="s">
        <v>92</v>
      </c>
    </row>
    <row r="36" spans="1:1" x14ac:dyDescent="0.35">
      <c r="A36" s="5" t="s">
        <v>105</v>
      </c>
    </row>
    <row r="37" spans="1:1" x14ac:dyDescent="0.35">
      <c r="A37" s="5" t="s">
        <v>106</v>
      </c>
    </row>
    <row r="38" spans="1:1" x14ac:dyDescent="0.35">
      <c r="A38" s="5" t="s">
        <v>107</v>
      </c>
    </row>
    <row r="39" spans="1:1" x14ac:dyDescent="0.35">
      <c r="A39" s="5" t="s">
        <v>108</v>
      </c>
    </row>
    <row r="40" spans="1:1" x14ac:dyDescent="0.35">
      <c r="A40" s="5" t="s">
        <v>109</v>
      </c>
    </row>
    <row r="41" spans="1:1" x14ac:dyDescent="0.35">
      <c r="A41" s="5" t="s">
        <v>110</v>
      </c>
    </row>
    <row r="42" spans="1:1" x14ac:dyDescent="0.35">
      <c r="A42" s="5" t="s">
        <v>111</v>
      </c>
    </row>
  </sheetData>
  <dataValidations count="1">
    <dataValidation allowBlank="1" showInputMessage="1" showErrorMessage="1" promptTitle="Targets" prompt="Targets can from range from a number of supplies provisioned to a target date to accomplish an activity." sqref="A14:A15 A32" xr:uid="{AE11A23C-889C-4D8A-880C-FF4CB38F686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Company LCA form</vt:lpstr>
      <vt:lpstr>Not to fill in</vt:lpstr>
    </vt:vector>
  </TitlesOfParts>
  <Manager/>
  <Company>World Food Programme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INSABATO Francesca</dc:creator>
  <cp:keywords/>
  <dc:description/>
  <cp:lastModifiedBy>Francesca INSABATO</cp:lastModifiedBy>
  <cp:revision/>
  <dcterms:created xsi:type="dcterms:W3CDTF">2022-07-08T13:58:27Z</dcterms:created>
  <dcterms:modified xsi:type="dcterms:W3CDTF">2023-05-19T08:38:29Z</dcterms:modified>
  <cp:category/>
  <cp:contentStatus/>
</cp:coreProperties>
</file>