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fp.sharepoint.com/sites/JointProjectEnvironmentallySustainableLogistics/Shared Documents/General/Website/Website publications/WREC Mappings/WMR Mappings/4.12 List of facilities/"/>
    </mc:Choice>
  </mc:AlternateContent>
  <xr:revisionPtr revIDLastSave="82" documentId="8_{B59DF8D4-B5BF-46D9-B98A-BE44FF371105}" xr6:coauthVersionLast="47" xr6:coauthVersionMax="47" xr10:uidLastSave="{E1F004A6-A7D8-4624-94A7-3CB33EEE0214}"/>
  <bookViews>
    <workbookView xWindow="28680" yWindow="-120" windowWidth="29040" windowHeight="15720" xr2:uid="{EEAB13D7-0964-4DD1-9968-485C5B6B139B}"/>
  </bookViews>
  <sheets>
    <sheet name="Company LCA form" sheetId="1" r:id="rId1"/>
    <sheet name="Not to fill in" sheetId="2" state="hidden" r:id="rId2"/>
  </sheets>
  <definedNames>
    <definedName name="_xlnm._FilterDatabase" localSheetId="0" hidden="1">'Company LCA form'!$A$4:$AA$58</definedName>
    <definedName name="_Int_fsTqJshL" localSheetId="0">'Company LCA form'!$A$46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tc={4178D301-5A13-41F7-8095-62887EDBBFF3}</author>
    <author>tc={FE9C8792-5FF3-4C68-B926-A68838ECC0B2}</author>
    <author>tc={64548E43-95E9-4A41-BAE4-BC42AEBEDC51}</author>
    <author>tc={10C8C0B3-80AD-42C6-B7E8-E60001FA578C}</author>
    <author>tc={1D84E462-E2BF-4D9E-ABCB-30EC01F92D62}</author>
    <author>tc={2844E633-2CB8-4C97-B69A-25D194941AB6}</author>
    <author>tc={81BB7EA7-170E-4DD3-9110-2D368B923A5A}</author>
    <author>tc={313ED493-E4A2-4E1E-9F14-A4B05494808D}</author>
    <author>tc={640C4A4A-203F-4AB1-861B-731D85AF6BE3}</author>
    <author>tc={538399A9-35C5-4C91-A880-6C0A539947D4}</author>
    <author>tc={5E6DBA13-9B48-4E02-8638-12C54B7AF262}</author>
  </authors>
  <commentList>
    <comment ref="S15" authorId="0" shapeId="0" xr:uid="{4178D301-5A13-41F7-8095-62887EDBBFF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company collects PET- turns them into PET flakes for PET Sheet- Polyester Fibers and Plastic Straps</t>
      </text>
    </comment>
    <comment ref="S16" authorId="1" shapeId="0" xr:uid="{FE9C8792-5FF3-4C68-B926-A68838ECC0B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company collects and processes waste PT and prepares it to be used for construction purposes</t>
      </text>
    </comment>
    <comment ref="S17" authorId="2" shapeId="0" xr:uid="{64548E43-95E9-4A41-BAE4-BC42AEBEDC5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company cleans carboard from harmful and unwanted substances and make it ready for producing new cartons</t>
      </text>
    </comment>
    <comment ref="S18" authorId="3" shapeId="0" xr:uid="{10C8C0B3-80AD-42C6-B7E8-E60001FA578C}">
      <text>
        <t>[Threaded comment]
Your version of Excel allows you to read this threaded comment; however, any edits to it will get removed if the file is opened in a newer version of Excel. Learn more: https://go.microsoft.com/fwlink/?linkid=870924
Comment:
    converted to new papers, exercises books, newspapers and toilet tissues.</t>
      </text>
    </comment>
    <comment ref="A25" authorId="4" shapeId="0" xr:uid="{1D84E462-E2BF-4D9E-ABCB-30EC01F92D62}">
      <text>
        <t>[Threaded comment]
Your version of Excel allows you to read this threaded comment; however, any edits to it will get removed if the file is opened in a newer version of Excel. Learn more: https://go.microsoft.com/fwlink/?linkid=870924
Comment:
    DK PLC is a big supplier- Tsidu Waste is the sister company that does most of the recycling of Cardboard, and paper</t>
      </text>
    </comment>
    <comment ref="A26" authorId="5" shapeId="0" xr:uid="{2844E633-2CB8-4C97-B69A-25D194941AB6}">
      <text>
        <t>[Threaded comment]
Your version of Excel allows you to read this threaded comment; however, any edits to it will get removed if the file is opened in a newer version of Excel. Learn more: https://go.microsoft.com/fwlink/?linkid=870924
Comment:
    DK PLC is a big supplier- Tsidu Waste is the sister company that does most of the recycling of Cardboard, and paper</t>
      </text>
    </comment>
    <comment ref="A27" authorId="6" shapeId="0" xr:uid="{81BB7EA7-170E-4DD3-9110-2D368B923A5A}">
      <text>
        <t>[Threaded comment]
Your version of Excel allows you to read this threaded comment; however, any edits to it will get removed if the file is opened in a newer version of Excel. Learn more: https://go.microsoft.com/fwlink/?linkid=870924
Comment:
    DK PLC is a big supplier- Tsidu Waste is the sister company that does most of the recycling of Cardboard, and paper</t>
      </text>
    </comment>
    <comment ref="A28" authorId="7" shapeId="0" xr:uid="{313ED493-E4A2-4E1E-9F14-A4B05494808D}">
      <text>
        <t>[Threaded comment]
Your version of Excel allows you to read this threaded comment; however, any edits to it will get removed if the file is opened in a newer version of Excel. Learn more: https://go.microsoft.com/fwlink/?linkid=870924
Comment:
    large company- supplier who also take recyclables – one of the largest recyclers in Ethiopia</t>
      </text>
    </comment>
    <comment ref="A40" authorId="8" shapeId="0" xr:uid="{640C4A4A-203F-4AB1-861B-731D85AF6BE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biggest cardboard and paper recycler in Ethiopia</t>
      </text>
    </comment>
    <comment ref="A41" authorId="9" shapeId="0" xr:uid="{538399A9-35C5-4C91-A880-6C0A539947D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biggest cardboard and paper recycler in Ethiopia</t>
      </text>
    </comment>
    <comment ref="A42" authorId="10" shapeId="0" xr:uid="{5E6DBA13-9B48-4E02-8638-12C54B7AF26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biggest cardboard and paper recycler in Ethiopia</t>
      </text>
    </comment>
  </commentList>
</comments>
</file>

<file path=xl/sharedStrings.xml><?xml version="1.0" encoding="utf-8"?>
<sst xmlns="http://schemas.openxmlformats.org/spreadsheetml/2006/main" count="532" uniqueCount="200">
  <si>
    <t>Waste Management &amp; Recycling Infrastructure Assessment (LCA)</t>
  </si>
  <si>
    <r>
      <t xml:space="preserve">How to fill in the form: </t>
    </r>
    <r>
      <rPr>
        <sz val="9"/>
        <color theme="1"/>
        <rFont val="Calibri"/>
        <family val="2"/>
        <scheme val="minor"/>
      </rPr>
      <t>please complete all sections from column A to column W. If you need to account for multiple types of waste, please use a separate row for each waste type. If you need to register information for multiple companies, use a separate row for each company.</t>
    </r>
  </si>
  <si>
    <t>Company Profile</t>
  </si>
  <si>
    <t>Waste Information</t>
  </si>
  <si>
    <t>Name of Company</t>
  </si>
  <si>
    <t>Physical Address</t>
  </si>
  <si>
    <t>Focal Person</t>
  </si>
  <si>
    <t>Telephone Number</t>
  </si>
  <si>
    <t>Email Address</t>
  </si>
  <si>
    <t>Website</t>
  </si>
  <si>
    <t>Does the company have an Environmental, Health and Safety certification (e.g. ISO 14001, ISO 45001 or equivalent) or self-certified management plan for facilities and personnel? (List all available)</t>
  </si>
  <si>
    <t xml:space="preserve">Business License Validity Dates </t>
  </si>
  <si>
    <t>Years of experience</t>
  </si>
  <si>
    <t>Campany main business</t>
  </si>
  <si>
    <t>Facility is well maintained (roof/walls)? (Y/N)</t>
  </si>
  <si>
    <t>Hazardous materials are processed and stored separately from non-hazardous waste? (Y/N)</t>
  </si>
  <si>
    <t>Facility has adequate ventillation? (Y/N)</t>
  </si>
  <si>
    <t>PPE provided to staff (hard hats, overalls, boots, etc.)? (Y/N)</t>
  </si>
  <si>
    <t>Processing capacity (e.g. max tonnes/day or month)*</t>
  </si>
  <si>
    <t>Collection provided (Y/N)</t>
  </si>
  <si>
    <t>Any transport capacity constraints (geographical, volumes, frequency)?</t>
  </si>
  <si>
    <r>
      <t xml:space="preserve">Non hazardous waste accepted </t>
    </r>
    <r>
      <rPr>
        <i/>
        <sz val="9"/>
        <color theme="1"/>
        <rFont val="Calibri"/>
        <family val="2"/>
        <scheme val="minor"/>
      </rPr>
      <t>Select from dropdown menu</t>
    </r>
  </si>
  <si>
    <r>
      <t xml:space="preserve">Non hazardous waste Disposal method    </t>
    </r>
    <r>
      <rPr>
        <i/>
        <sz val="9"/>
        <color theme="1"/>
        <rFont val="Calibri"/>
        <family val="2"/>
        <scheme val="minor"/>
      </rPr>
      <t>Select from dropdown menu</t>
    </r>
  </si>
  <si>
    <r>
      <t xml:space="preserve">Hazardous Waste Accepted           </t>
    </r>
    <r>
      <rPr>
        <i/>
        <sz val="9"/>
        <color theme="1"/>
        <rFont val="Calibri"/>
        <family val="2"/>
        <scheme val="minor"/>
      </rPr>
      <t>Select from dropdown menu</t>
    </r>
  </si>
  <si>
    <r>
      <t xml:space="preserve">Hazardous waste disposal Disposal method    </t>
    </r>
    <r>
      <rPr>
        <i/>
        <sz val="9"/>
        <color theme="1"/>
        <rFont val="Calibri"/>
        <family val="2"/>
        <scheme val="minor"/>
      </rPr>
      <t>Select from dropdown menu</t>
    </r>
  </si>
  <si>
    <r>
      <t xml:space="preserve">Admin Waste Accepted    </t>
    </r>
    <r>
      <rPr>
        <i/>
        <sz val="9"/>
        <color theme="1"/>
        <rFont val="Calibri"/>
        <family val="2"/>
        <scheme val="minor"/>
      </rPr>
      <t>Select from dropdown menu</t>
    </r>
  </si>
  <si>
    <r>
      <t xml:space="preserve">Admin Disposal method    </t>
    </r>
    <r>
      <rPr>
        <i/>
        <sz val="9"/>
        <color theme="1"/>
        <rFont val="Calibri"/>
        <family val="2"/>
        <scheme val="minor"/>
      </rPr>
      <t>Select from dropdown menu</t>
    </r>
  </si>
  <si>
    <t>Comments</t>
  </si>
  <si>
    <t>ANMOL PRODUCTS ETHIOPIA</t>
  </si>
  <si>
    <t>Addis Ababa</t>
  </si>
  <si>
    <t>Manifacturer of stationery items</t>
  </si>
  <si>
    <t>Packaging (paper)</t>
  </si>
  <si>
    <t>physical recycling</t>
  </si>
  <si>
    <t xml:space="preserve">Paper (office) </t>
  </si>
  <si>
    <t>Amar PP bags and plastic manufacturing PLC</t>
  </si>
  <si>
    <t>Kombolicha Amhara Region, South Wollo Zone</t>
  </si>
  <si>
    <t>info@amarr.com</t>
  </si>
  <si>
    <t>https://ammarrpp.com</t>
  </si>
  <si>
    <t xml:space="preserve">PP bags &amp; plastic Manufacturing </t>
  </si>
  <si>
    <t>4000 kg/day</t>
  </si>
  <si>
    <t>Y</t>
  </si>
  <si>
    <t xml:space="preserve">Packaging (Polypropylene) </t>
  </si>
  <si>
    <t>C&amp;E brothers steel Factory PLC</t>
  </si>
  <si>
    <t>D/ziet</t>
  </si>
  <si>
    <t xml:space="preserve">Steel collector </t>
  </si>
  <si>
    <t>Steel**</t>
  </si>
  <si>
    <t>CLEAN ADDIS RECYCLING PLC</t>
  </si>
  <si>
    <t>Ethiopia-Addis Ababa, Bole sub city, wereda 14</t>
  </si>
  <si>
    <t>251-913-711-936 /+251-944-032-117</t>
  </si>
  <si>
    <t xml:space="preserve">heaven@cleanaddis.com </t>
  </si>
  <si>
    <t>https://www.cleanaddis.com</t>
  </si>
  <si>
    <t xml:space="preserve">Recycling of Paper, Carton, PLastic PET, Plastic PT, Fabric, leather waste materials </t>
  </si>
  <si>
    <t xml:space="preserve">Packaging (plastics/others - PET and PT) </t>
  </si>
  <si>
    <t>The company collects and process waste PET and converts it to PET flakes ready as raw material for making different plastic product.</t>
  </si>
  <si>
    <t>Plastic PT</t>
  </si>
  <si>
    <t>the company collects and processes waste PT and prepares it to be used for construction purposes.</t>
  </si>
  <si>
    <t>Corrugated Cardboard</t>
  </si>
  <si>
    <t>the company cleans carboard from harmful and unwanted substances and make it ready for producing new cartons.</t>
  </si>
  <si>
    <t>Paper is converted to new paper, exercise books and toilet tissues</t>
  </si>
  <si>
    <t>COBA IMPACT Manufacturing PLC</t>
  </si>
  <si>
    <t>Sub city Nefassilk Lafto, Wereda 12 - block 16 - parcel 04 Addis Ababa</t>
  </si>
  <si>
    <t>vassilis.kyriakis@cobaimpact.com</t>
  </si>
  <si>
    <t xml:space="preserve">   938966917
+251-11-4196321   </t>
  </si>
  <si>
    <t>info@cobaimpact.com</t>
  </si>
  <si>
    <t>http://cobaimpact.com/about-us/</t>
  </si>
  <si>
    <t>ISO 22000 certification for food safety management systems</t>
  </si>
  <si>
    <t>Switzerland company located in Addis. Recycles plastic (PET, HDPE)</t>
  </si>
  <si>
    <t xml:space="preserve">Packaging (HDPE Plastics) </t>
  </si>
  <si>
    <t>The company collects HDPE to make HDPE closures</t>
  </si>
  <si>
    <t>D.A. Packaging PLC</t>
  </si>
  <si>
    <t>251(619)-990-1063</t>
  </si>
  <si>
    <t>aflynn@daint.com</t>
  </si>
  <si>
    <t>https://dapackaging.com/contact/</t>
  </si>
  <si>
    <t>supplier who also take recyclables Metal/Steel/Aluminum Cardboard, plastic, paper</t>
  </si>
  <si>
    <t>Aluminum**</t>
  </si>
  <si>
    <t>the company recycles cardboard- one of the biggest in Ethiopia</t>
  </si>
  <si>
    <t>DK PCL Tsidu</t>
  </si>
  <si>
    <t>Mr Kassaye Girma</t>
  </si>
  <si>
    <t>251-929-173-122</t>
  </si>
  <si>
    <t>amareassefa@gmail.com</t>
  </si>
  <si>
    <t>EKT Trading</t>
  </si>
  <si>
    <t>Behind Worku Building EKT Head Office / 22 Road / Addis Abeba</t>
  </si>
  <si>
    <t>Mr Assefa</t>
  </si>
  <si>
    <t>251 116 629 581 or +251 116 610 160 or +251909 78 32 73</t>
  </si>
  <si>
    <t>info@ethioktimpex.com or assefa.project@ethioktimpex.com</t>
  </si>
  <si>
    <t>https://www.ethioktimpex.com/en/</t>
  </si>
  <si>
    <t>Etif Retreading</t>
  </si>
  <si>
    <t xml:space="preserve">
Dukum</t>
  </si>
  <si>
    <t>Tyre retreading</t>
  </si>
  <si>
    <t>Tyres</t>
  </si>
  <si>
    <t>ET Retreading Industry PLC</t>
  </si>
  <si>
    <t>Haile Garment, Addis Ababa</t>
  </si>
  <si>
    <t>abeyoussouf@gmail.com</t>
  </si>
  <si>
    <t>http://www.etretreading.com/</t>
  </si>
  <si>
    <t>5-10 tonnes/month</t>
  </si>
  <si>
    <t>Finfine Retreading</t>
  </si>
  <si>
    <t>Dukum</t>
  </si>
  <si>
    <t>Hifam</t>
  </si>
  <si>
    <t>Kombolicha and Tatek</t>
  </si>
  <si>
    <t>Kiya PP woven bag factory</t>
  </si>
  <si>
    <t>Mojo</t>
  </si>
  <si>
    <t>911208963 or 0911211905</t>
  </si>
  <si>
    <t>http://www.smayaz.com</t>
  </si>
  <si>
    <t>Storage and transport</t>
  </si>
  <si>
    <t>2000kg/day</t>
  </si>
  <si>
    <t>MEBRUK PLASTIC PRODUCT FACTORY</t>
  </si>
  <si>
    <t>Kaliti</t>
  </si>
  <si>
    <t>Manufacturing plastic and rubber products</t>
  </si>
  <si>
    <t>Nascheb steel MFG</t>
  </si>
  <si>
    <t>Adama</t>
  </si>
  <si>
    <t>https://nazchebsteel.com</t>
  </si>
  <si>
    <t xml:space="preserve">Steel manufacturer &amp; recycler </t>
  </si>
  <si>
    <t xml:space="preserve">NN Recycling </t>
  </si>
  <si>
    <t>Mr. Nrbiyu</t>
  </si>
  <si>
    <t>251-940-650-204</t>
  </si>
  <si>
    <t>nnrecycling@yahoo.com</t>
  </si>
  <si>
    <t>Plastics/PET</t>
  </si>
  <si>
    <t>Oryx PLC</t>
  </si>
  <si>
    <t>Geriji P.O. Box: 27484/ 1000</t>
  </si>
  <si>
    <t xml:space="preserve">Leather Dealer - buying of leather for the Ethiopian market </t>
  </si>
  <si>
    <t>Penda PLC</t>
  </si>
  <si>
    <t>Mrs Alem</t>
  </si>
  <si>
    <t>251936 97 99 06 </t>
  </si>
  <si>
    <t>https://pendapaper.com</t>
  </si>
  <si>
    <t>Cardboard and paper recycler</t>
  </si>
  <si>
    <t>Steely RMI</t>
  </si>
  <si>
    <t>https://steelyrmiplc.com</t>
  </si>
  <si>
    <t xml:space="preserve">ETif Retreading </t>
  </si>
  <si>
    <t xml:space="preserve">Finfine Retreading </t>
  </si>
  <si>
    <t xml:space="preserve">Zhen Zhen Iron and Steel Manufacturing  PLC </t>
  </si>
  <si>
    <t>967735855 or 0917654670</t>
  </si>
  <si>
    <t>Abdu Mohammed PP bags and plastic and rubber manufacturing PLC</t>
  </si>
  <si>
    <t>Alem Gena</t>
  </si>
  <si>
    <t>Plastic and rubber products manifacturing</t>
  </si>
  <si>
    <t>1000kg/day</t>
  </si>
  <si>
    <t>Tewodros Fikru plastic manufacturing PLC</t>
  </si>
  <si>
    <t>911023477 or 0973106030</t>
  </si>
  <si>
    <t>PP recycler</t>
  </si>
  <si>
    <t>8000kg/day</t>
  </si>
  <si>
    <t>Weidongjia</t>
  </si>
  <si>
    <t>Gelan</t>
  </si>
  <si>
    <t xml:space="preserve">HDPE recyclers </t>
  </si>
  <si>
    <t>Neham</t>
  </si>
  <si>
    <r>
      <t xml:space="preserve">Ziway and Kombolicha </t>
    </r>
    <r>
      <rPr>
        <sz val="11"/>
        <color theme="1"/>
        <rFont val="Calibri"/>
        <family val="2"/>
        <scheme val="minor"/>
      </rPr>
      <t>Ethio China Street, in front of KAS Tower</t>
    </r>
  </si>
  <si>
    <t>115503900 or 0911200654</t>
  </si>
  <si>
    <t>https://www.nehamplc.com</t>
  </si>
  <si>
    <t>Disclaimer: Registration does not imply any business relationship between the supplier and WFP/Logistics Cluster, and is used solely as a determinant of services, and capacities. </t>
  </si>
  <si>
    <t>Please Note: WFP/Logistics Cluster maintain complete impartiality and are not in a position to endorse, comment on any company's suitability as a reputable service provider</t>
  </si>
  <si>
    <t>Non hazardous waste</t>
  </si>
  <si>
    <t xml:space="preserve">Packaging (flexible laminate plastics) </t>
  </si>
  <si>
    <t>N</t>
  </si>
  <si>
    <t xml:space="preserve">Packaging (Styrofoam) </t>
  </si>
  <si>
    <t>Organic waste</t>
  </si>
  <si>
    <t>Glass</t>
  </si>
  <si>
    <t>Pallets (wood)</t>
  </si>
  <si>
    <t>Furniture</t>
  </si>
  <si>
    <t>Vehicle Spare Parts</t>
  </si>
  <si>
    <t xml:space="preserve">Styrofoam </t>
  </si>
  <si>
    <t>Hazardous Waste</t>
  </si>
  <si>
    <t>Type of Waste</t>
  </si>
  <si>
    <t xml:space="preserve">E-waste: IT Hardware (e.g. servers, routers, external drives, CPUs) </t>
  </si>
  <si>
    <t xml:space="preserve">E-waste:Telecoms equipment (e.g. deskphones, radios, mobile phones) </t>
  </si>
  <si>
    <t>E-waste: Computers (e.g. desktop computers, laptops, monitors, keyboards, other)</t>
  </si>
  <si>
    <t>E-waste:Scanners, printers, copiers, toner cartridges</t>
  </si>
  <si>
    <t>Household appliances (e.g. Air-conditioners, fridges, generators)</t>
  </si>
  <si>
    <t>Lighting equipment (light bulbs, switches, fluorescent lamps)</t>
  </si>
  <si>
    <t>Batteries of different types (e.g. lithium ion, lead acid)</t>
  </si>
  <si>
    <t>Electrical and electronic equipment (e.g. cameras, smoke detectors)</t>
  </si>
  <si>
    <t>Gym equipment (e.g. treadmills)</t>
  </si>
  <si>
    <t>Solar Photovoltaic equipment (e.g. PV panels, inverters)</t>
  </si>
  <si>
    <t>Medical Waste (e.g. soiled medical items, used sharps, glasswear, etc.)</t>
  </si>
  <si>
    <t>Admin Waste</t>
  </si>
  <si>
    <t>Used engine oil, lubricants</t>
  </si>
  <si>
    <t>Paints</t>
  </si>
  <si>
    <t>Chemicals and Fertilizers</t>
  </si>
  <si>
    <t>General Medical waste (e.g., used masks, office use latex gloves w/o bodily fluids)</t>
  </si>
  <si>
    <t xml:space="preserve">General Office Waste </t>
  </si>
  <si>
    <t>Composting (food waste)</t>
  </si>
  <si>
    <t>Field visit</t>
  </si>
  <si>
    <t>Source information</t>
  </si>
  <si>
    <t>Update</t>
  </si>
  <si>
    <t>Logistics cluster</t>
  </si>
  <si>
    <t>Inter Ethiopia Solutions PLC</t>
  </si>
  <si>
    <t>info@interethiopia.com</t>
  </si>
  <si>
    <t>(+)251 91 123 8865</t>
  </si>
  <si>
    <t>Aware, Yeka Sub City, Woreda 06, House No.487/U, Addis Ababa, Ethiopia.</t>
  </si>
  <si>
    <t>Since 2018</t>
  </si>
  <si>
    <t>E-waste management: Specialized in recycling solar systems and lithium-ion batteries.</t>
  </si>
  <si>
    <t>https://www.linkedin.com/company/inter-ethiopia/?originalSubdomain=ar</t>
  </si>
  <si>
    <t>Kubik</t>
  </si>
  <si>
    <t>Turn Plastic Waste Into Low-Carbon Buildings</t>
  </si>
  <si>
    <t>Since 2021</t>
  </si>
  <si>
    <t>https://www.buildkubik.com/</t>
  </si>
  <si>
    <t>hello@buildkubik.com</t>
  </si>
  <si>
    <t>Gabon St, Addis Ababa, Ethiopia</t>
  </si>
  <si>
    <t>Plant in Adama, as well as in Dire Dawa and Harar.</t>
  </si>
  <si>
    <t>150 Tn/month</t>
  </si>
  <si>
    <t>Kubik collect almost all type of plastics except for PVC. They made latrines, schools, clinics and boreholes.</t>
  </si>
  <si>
    <t>No</t>
  </si>
  <si>
    <t>Logistics cluster (WREC)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</si>
</sst>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Roboto"/>
    </font>
    <font>
      <sz val="10"/>
      <color theme="1"/>
      <name val="Roboto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rgb="FF494043"/>
      <name val="Gill Sans"/>
    </font>
    <font>
      <sz val="10"/>
      <color theme="1"/>
      <name val="Gill Sans"/>
    </font>
    <font>
      <sz val="11"/>
      <color rgb="FF000000"/>
      <name val="Calibri"/>
      <family val="2"/>
      <scheme val="minor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3" borderId="1" xfId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4" xfId="0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3" fillId="0" borderId="0" xfId="1"/>
    <xf numFmtId="0" fontId="12" fillId="0" borderId="2" xfId="0" applyFont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13" fillId="3" borderId="2" xfId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1" xfId="1" applyBorder="1"/>
    <xf numFmtId="0" fontId="10" fillId="0" borderId="1" xfId="0" applyFont="1" applyBorder="1" applyAlignment="1">
      <alignment horizontal="center" wrapText="1"/>
    </xf>
    <xf numFmtId="49" fontId="10" fillId="0" borderId="0" xfId="0" applyNumberFormat="1" applyFont="1"/>
    <xf numFmtId="0" fontId="13" fillId="0" borderId="1" xfId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13" fillId="0" borderId="6" xfId="1" applyBorder="1"/>
    <xf numFmtId="0" fontId="14" fillId="0" borderId="1" xfId="0" applyFont="1" applyBorder="1"/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3" fillId="0" borderId="6" xfId="1" applyBorder="1" applyAlignment="1">
      <alignment wrapText="1"/>
    </xf>
    <xf numFmtId="0" fontId="1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4" fillId="0" borderId="2" xfId="0" applyFont="1" applyBorder="1"/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13" fillId="0" borderId="0" xfId="1" applyAlignment="1">
      <alignment wrapText="1"/>
    </xf>
    <xf numFmtId="0" fontId="13" fillId="0" borderId="1" xfId="1" applyBorder="1" applyAlignment="1">
      <alignment vertical="center" wrapText="1"/>
    </xf>
    <xf numFmtId="0" fontId="14" fillId="0" borderId="1" xfId="0" applyFont="1" applyBorder="1" applyAlignment="1">
      <alignment wrapText="1"/>
    </xf>
    <xf numFmtId="49" fontId="10" fillId="0" borderId="4" xfId="0" applyNumberFormat="1" applyFont="1" applyBorder="1"/>
    <xf numFmtId="49" fontId="10" fillId="0" borderId="4" xfId="0" applyNumberFormat="1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right"/>
    </xf>
    <xf numFmtId="0" fontId="12" fillId="0" borderId="9" xfId="0" applyFont="1" applyBorder="1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6" borderId="3" xfId="0" applyFont="1" applyFill="1" applyBorder="1" applyAlignment="1">
      <alignment vertical="center"/>
    </xf>
    <xf numFmtId="0" fontId="13" fillId="0" borderId="1" xfId="1" applyBorder="1" applyAlignment="1">
      <alignment horizontal="justify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7" fillId="5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cesca INSABATO" id="{4C2DE36E-AB8A-4683-89FF-0D9856333043}" userId="S::francesca.insabato@wfp.org::a93fc328-75b6-455b-b812-3159cc36a6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5" dT="2022-08-09T17:03:33.53" personId="{4C2DE36E-AB8A-4683-89FF-0D9856333043}" id="{4178D301-5A13-41F7-8095-62887EDBBFF3}">
    <text>The company collects PET- turns them into PET flakes for PET Sheet- Polyester Fibers and Plastic Straps</text>
  </threadedComment>
  <threadedComment ref="S16" dT="2022-08-09T17:03:15.04" personId="{4C2DE36E-AB8A-4683-89FF-0D9856333043}" id="{FE9C8792-5FF3-4C68-B926-A68838ECC0B2}">
    <text>the company collects and processes waste PT and prepares it to be used for construction purposes</text>
  </threadedComment>
  <threadedComment ref="S17" dT="2022-08-09T17:04:10.12" personId="{4C2DE36E-AB8A-4683-89FF-0D9856333043}" id="{64548E43-95E9-4A41-BAE4-BC42AEBEDC51}">
    <text>the company cleans carboard from harmful and unwanted substances and make it ready for producing new cartons</text>
  </threadedComment>
  <threadedComment ref="S18" dT="2022-08-09T17:04:34.98" personId="{4C2DE36E-AB8A-4683-89FF-0D9856333043}" id="{10C8C0B3-80AD-42C6-B7E8-E60001FA578C}">
    <text>converted to new papers, exercises books, newspapers and toilet tissues.</text>
  </threadedComment>
  <threadedComment ref="A25" dT="2022-08-09T17:20:26.09" personId="{4C2DE36E-AB8A-4683-89FF-0D9856333043}" id="{1D84E462-E2BF-4D9E-ABCB-30EC01F92D62}">
    <text>DK PLC is a big supplier- Tsidu Waste is the sister company that does most of the recycling of Cardboard, and paper</text>
  </threadedComment>
  <threadedComment ref="A26" dT="2022-08-09T17:20:26.09" personId="{4C2DE36E-AB8A-4683-89FF-0D9856333043}" id="{2844E633-2CB8-4C97-B69A-25D194941AB6}">
    <text>DK PLC is a big supplier- Tsidu Waste is the sister company that does most of the recycling of Cardboard, and paper</text>
  </threadedComment>
  <threadedComment ref="A27" dT="2022-08-09T17:20:26.09" personId="{4C2DE36E-AB8A-4683-89FF-0D9856333043}" id="{81BB7EA7-170E-4DD3-9110-2D368B923A5A}">
    <text>DK PLC is a big supplier- Tsidu Waste is the sister company that does most of the recycling of Cardboard, and paper</text>
  </threadedComment>
  <threadedComment ref="A28" dT="2022-08-09T17:24:44.72" personId="{4C2DE36E-AB8A-4683-89FF-0D9856333043}" id="{313ED493-E4A2-4E1E-9F14-A4B05494808D}">
    <text>large company- supplier who also take recyclables – one of the largest recyclers in Ethiopia</text>
  </threadedComment>
  <threadedComment ref="A40" dT="2022-08-09T17:58:58.50" personId="{4C2DE36E-AB8A-4683-89FF-0D9856333043}" id="{640C4A4A-203F-4AB1-861B-731D85AF6BE3}">
    <text>The biggest cardboard and paper recycler in Ethiopia</text>
  </threadedComment>
  <threadedComment ref="A41" dT="2022-08-09T17:58:58.50" personId="{4C2DE36E-AB8A-4683-89FF-0D9856333043}" id="{538399A9-35C5-4C91-A880-6C0A539947D4}">
    <text>The biggest cardboard and paper recycler in Ethiopia</text>
  </threadedComment>
  <threadedComment ref="A42" dT="2022-08-09T17:58:58.50" personId="{4C2DE36E-AB8A-4683-89FF-0D9856333043}" id="{5E6DBA13-9B48-4E02-8638-12C54B7AF262}">
    <text>The biggest cardboard and paper recycler in Ethiopia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baimpact.com/about-us/" TargetMode="External"/><Relationship Id="rId21" Type="http://schemas.openxmlformats.org/officeDocument/2006/relationships/hyperlink" Target="mailto:info@cobaimpact.com" TargetMode="External"/><Relationship Id="rId34" Type="http://schemas.openxmlformats.org/officeDocument/2006/relationships/hyperlink" Target="https://dapackaging.com/contact/" TargetMode="External"/><Relationship Id="rId42" Type="http://schemas.openxmlformats.org/officeDocument/2006/relationships/hyperlink" Target="mailto:info@ethioktimpex.com" TargetMode="External"/><Relationship Id="rId47" Type="http://schemas.openxmlformats.org/officeDocument/2006/relationships/hyperlink" Target="https://pendapaper.com/" TargetMode="External"/><Relationship Id="rId50" Type="http://schemas.openxmlformats.org/officeDocument/2006/relationships/hyperlink" Target="mailto:info@interethiopia.com" TargetMode="External"/><Relationship Id="rId55" Type="http://schemas.openxmlformats.org/officeDocument/2006/relationships/hyperlink" Target="mailto:hello@buildkubik.com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cleanaddis.com/" TargetMode="External"/><Relationship Id="rId2" Type="http://schemas.openxmlformats.org/officeDocument/2006/relationships/hyperlink" Target="mailto:heaven@cleanaddis.com" TargetMode="External"/><Relationship Id="rId16" Type="http://schemas.openxmlformats.org/officeDocument/2006/relationships/hyperlink" Target="mailto:vassilis.kyriakis@cobaimpact.com" TargetMode="External"/><Relationship Id="rId29" Type="http://schemas.openxmlformats.org/officeDocument/2006/relationships/hyperlink" Target="mailto:aflynn@daint.com" TargetMode="External"/><Relationship Id="rId11" Type="http://schemas.openxmlformats.org/officeDocument/2006/relationships/hyperlink" Target="https://www.cleanaddis.com/" TargetMode="External"/><Relationship Id="rId24" Type="http://schemas.openxmlformats.org/officeDocument/2006/relationships/hyperlink" Target="mailto:info@cobaimpact.com" TargetMode="External"/><Relationship Id="rId32" Type="http://schemas.openxmlformats.org/officeDocument/2006/relationships/hyperlink" Target="https://dapackaging.com/contact/" TargetMode="External"/><Relationship Id="rId37" Type="http://schemas.openxmlformats.org/officeDocument/2006/relationships/hyperlink" Target="mailto:aflynn@daint.com" TargetMode="External"/><Relationship Id="rId40" Type="http://schemas.openxmlformats.org/officeDocument/2006/relationships/hyperlink" Target="mailto:amareassefa@gmail.com" TargetMode="External"/><Relationship Id="rId45" Type="http://schemas.openxmlformats.org/officeDocument/2006/relationships/hyperlink" Target="mailto:nnrecycling@yahoo.com" TargetMode="External"/><Relationship Id="rId53" Type="http://schemas.openxmlformats.org/officeDocument/2006/relationships/hyperlink" Target="mailto:hello@buildkubik.com" TargetMode="External"/><Relationship Id="rId58" Type="http://schemas.openxmlformats.org/officeDocument/2006/relationships/hyperlink" Target="https://www.buildkubik.com/" TargetMode="External"/><Relationship Id="rId5" Type="http://schemas.openxmlformats.org/officeDocument/2006/relationships/hyperlink" Target="https://www.cleanaddis.com/" TargetMode="External"/><Relationship Id="rId61" Type="http://schemas.openxmlformats.org/officeDocument/2006/relationships/hyperlink" Target="mailto:hello@buildkubik.com" TargetMode="External"/><Relationship Id="rId19" Type="http://schemas.openxmlformats.org/officeDocument/2006/relationships/hyperlink" Target="mailto:vassilis.kyriakis@cobaimpact.com" TargetMode="External"/><Relationship Id="rId14" Type="http://schemas.openxmlformats.org/officeDocument/2006/relationships/hyperlink" Target="http://cobaimpact.com/about-us/" TargetMode="External"/><Relationship Id="rId22" Type="http://schemas.openxmlformats.org/officeDocument/2006/relationships/hyperlink" Target="mailto:vassilis.kyriakis@cobaimpact.com" TargetMode="External"/><Relationship Id="rId27" Type="http://schemas.openxmlformats.org/officeDocument/2006/relationships/hyperlink" Target="mailto:aflynn@daint.com" TargetMode="External"/><Relationship Id="rId30" Type="http://schemas.openxmlformats.org/officeDocument/2006/relationships/hyperlink" Target="https://dapackaging.com/contact/" TargetMode="External"/><Relationship Id="rId35" Type="http://schemas.openxmlformats.org/officeDocument/2006/relationships/hyperlink" Target="mailto:aflynn@daint.com" TargetMode="External"/><Relationship Id="rId43" Type="http://schemas.openxmlformats.org/officeDocument/2006/relationships/hyperlink" Target="https://www.ethioktimpex.com/en/" TargetMode="External"/><Relationship Id="rId48" Type="http://schemas.openxmlformats.org/officeDocument/2006/relationships/hyperlink" Target="https://pendapaper.com/" TargetMode="External"/><Relationship Id="rId56" Type="http://schemas.openxmlformats.org/officeDocument/2006/relationships/hyperlink" Target="https://www.buildkubik.com/" TargetMode="External"/><Relationship Id="rId64" Type="http://schemas.openxmlformats.org/officeDocument/2006/relationships/comments" Target="../comments1.xml"/><Relationship Id="rId8" Type="http://schemas.openxmlformats.org/officeDocument/2006/relationships/hyperlink" Target="mailto:heaven@cleanaddis.com" TargetMode="External"/><Relationship Id="rId51" Type="http://schemas.openxmlformats.org/officeDocument/2006/relationships/hyperlink" Target="https://www.linkedin.com/company/inter-ethiopia/?originalSubdomain=ar" TargetMode="External"/><Relationship Id="rId3" Type="http://schemas.openxmlformats.org/officeDocument/2006/relationships/hyperlink" Target="https://www.cleanaddis.com/" TargetMode="External"/><Relationship Id="rId12" Type="http://schemas.openxmlformats.org/officeDocument/2006/relationships/hyperlink" Target="mailto:info@cobaimpact.com" TargetMode="External"/><Relationship Id="rId17" Type="http://schemas.openxmlformats.org/officeDocument/2006/relationships/hyperlink" Target="http://cobaimpact.com/about-us/" TargetMode="External"/><Relationship Id="rId25" Type="http://schemas.openxmlformats.org/officeDocument/2006/relationships/hyperlink" Target="mailto:vassilis.kyriakis@cobaimpact.com" TargetMode="External"/><Relationship Id="rId33" Type="http://schemas.openxmlformats.org/officeDocument/2006/relationships/hyperlink" Target="mailto:aflynn@daint.com" TargetMode="External"/><Relationship Id="rId38" Type="http://schemas.openxmlformats.org/officeDocument/2006/relationships/hyperlink" Target="https://dapackaging.com/contact/" TargetMode="External"/><Relationship Id="rId46" Type="http://schemas.openxmlformats.org/officeDocument/2006/relationships/hyperlink" Target="https://pendapaper.com/" TargetMode="External"/><Relationship Id="rId59" Type="http://schemas.openxmlformats.org/officeDocument/2006/relationships/hyperlink" Target="mailto:hello@buildkubik.com" TargetMode="External"/><Relationship Id="rId20" Type="http://schemas.openxmlformats.org/officeDocument/2006/relationships/hyperlink" Target="http://cobaimpact.com/about-us/" TargetMode="External"/><Relationship Id="rId41" Type="http://schemas.openxmlformats.org/officeDocument/2006/relationships/hyperlink" Target="mailto:amareassefa@gmail.com" TargetMode="External"/><Relationship Id="rId54" Type="http://schemas.openxmlformats.org/officeDocument/2006/relationships/hyperlink" Target="https://www.buildkubik.com/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info@amarr.com" TargetMode="External"/><Relationship Id="rId6" Type="http://schemas.openxmlformats.org/officeDocument/2006/relationships/hyperlink" Target="mailto:heaven@cleanaddis.com" TargetMode="External"/><Relationship Id="rId15" Type="http://schemas.openxmlformats.org/officeDocument/2006/relationships/hyperlink" Target="mailto:info@cobaimpact.com" TargetMode="External"/><Relationship Id="rId23" Type="http://schemas.openxmlformats.org/officeDocument/2006/relationships/hyperlink" Target="http://cobaimpact.com/about-us/" TargetMode="External"/><Relationship Id="rId28" Type="http://schemas.openxmlformats.org/officeDocument/2006/relationships/hyperlink" Target="https://dapackaging.com/contact/" TargetMode="External"/><Relationship Id="rId36" Type="http://schemas.openxmlformats.org/officeDocument/2006/relationships/hyperlink" Target="https://dapackaging.com/contact/" TargetMode="External"/><Relationship Id="rId49" Type="http://schemas.openxmlformats.org/officeDocument/2006/relationships/hyperlink" Target="mailto:info@interethiopia.com" TargetMode="External"/><Relationship Id="rId57" Type="http://schemas.openxmlformats.org/officeDocument/2006/relationships/hyperlink" Target="mailto:hello@buildkubik.com" TargetMode="External"/><Relationship Id="rId10" Type="http://schemas.openxmlformats.org/officeDocument/2006/relationships/hyperlink" Target="mailto:heaven@cleanaddis.com" TargetMode="External"/><Relationship Id="rId31" Type="http://schemas.openxmlformats.org/officeDocument/2006/relationships/hyperlink" Target="mailto:aflynn@daint.com" TargetMode="External"/><Relationship Id="rId44" Type="http://schemas.openxmlformats.org/officeDocument/2006/relationships/hyperlink" Target="mailto:abeyoussouf@gmail.com" TargetMode="External"/><Relationship Id="rId52" Type="http://schemas.openxmlformats.org/officeDocument/2006/relationships/hyperlink" Target="https://www.buildkubik.com/" TargetMode="External"/><Relationship Id="rId60" Type="http://schemas.openxmlformats.org/officeDocument/2006/relationships/hyperlink" Target="https://www.buildkubik.com/" TargetMode="External"/><Relationship Id="rId65" Type="http://schemas.microsoft.com/office/2017/10/relationships/threadedComment" Target="../threadedComments/threadedComment1.xml"/><Relationship Id="rId4" Type="http://schemas.openxmlformats.org/officeDocument/2006/relationships/hyperlink" Target="mailto:heaven@cleanaddis.com" TargetMode="External"/><Relationship Id="rId9" Type="http://schemas.openxmlformats.org/officeDocument/2006/relationships/hyperlink" Target="https://www.cleanaddis.com/" TargetMode="External"/><Relationship Id="rId13" Type="http://schemas.openxmlformats.org/officeDocument/2006/relationships/hyperlink" Target="mailto:vassilis.kyriakis@cobaimpact.com" TargetMode="External"/><Relationship Id="rId18" Type="http://schemas.openxmlformats.org/officeDocument/2006/relationships/hyperlink" Target="mailto:info@cobaimpact.com" TargetMode="External"/><Relationship Id="rId39" Type="http://schemas.openxmlformats.org/officeDocument/2006/relationships/hyperlink" Target="mailto:amareassef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3A85-38CE-4BA2-BBE4-F00777F65FA1}">
  <sheetPr codeName="Sheet1"/>
  <dimension ref="A1:AG60"/>
  <sheetViews>
    <sheetView tabSelected="1" workbookViewId="0">
      <pane ySplit="4" topLeftCell="A51" activePane="bottomLeft" state="frozen"/>
      <selection pane="bottomLeft" activeCell="A5" sqref="A5:XFD5"/>
    </sheetView>
  </sheetViews>
  <sheetFormatPr defaultColWidth="9.1796875" defaultRowHeight="14.5"/>
  <cols>
    <col min="1" max="1" width="60.7265625" style="2" customWidth="1"/>
    <col min="2" max="2" width="25.7265625" style="2" customWidth="1"/>
    <col min="3" max="3" width="36.1796875" style="2" customWidth="1"/>
    <col min="4" max="4" width="27.7265625" style="2" customWidth="1"/>
    <col min="5" max="5" width="16.1796875" style="2" customWidth="1"/>
    <col min="6" max="6" width="16.54296875" style="2" customWidth="1"/>
    <col min="7" max="7" width="23.7265625" style="2" customWidth="1"/>
    <col min="8" max="17" width="16.54296875" style="2" customWidth="1"/>
    <col min="18" max="18" width="16.81640625" style="2" customWidth="1"/>
    <col min="19" max="19" width="12.54296875" style="2" customWidth="1"/>
    <col min="20" max="20" width="16.1796875" style="2" customWidth="1"/>
    <col min="21" max="21" width="12.54296875" style="2" customWidth="1"/>
    <col min="22" max="22" width="13.26953125" style="2" customWidth="1"/>
    <col min="23" max="23" width="12.54296875" style="2" customWidth="1"/>
    <col min="24" max="24" width="25.453125" style="2" customWidth="1"/>
    <col min="25" max="27" width="16" style="2" customWidth="1"/>
    <col min="28" max="16384" width="9.1796875" style="2"/>
  </cols>
  <sheetData>
    <row r="1" spans="1:33" ht="21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3" ht="36" customHeight="1">
      <c r="A2" s="72" t="s">
        <v>1</v>
      </c>
      <c r="B2" s="7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3" ht="16.5" customHeight="1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3" t="s">
        <v>3</v>
      </c>
      <c r="R3" s="73"/>
      <c r="S3" s="73"/>
      <c r="T3" s="73"/>
      <c r="U3" s="73"/>
      <c r="V3" s="73"/>
      <c r="W3" s="73"/>
      <c r="X3" s="67"/>
      <c r="Y3" s="67"/>
      <c r="Z3" s="67"/>
      <c r="AA3" s="67"/>
      <c r="AB3" s="10"/>
      <c r="AC3" s="10"/>
      <c r="AD3" s="10"/>
      <c r="AE3" s="10"/>
      <c r="AF3" s="10"/>
      <c r="AG3" s="10"/>
    </row>
    <row r="4" spans="1:33" ht="101.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178</v>
      </c>
      <c r="Z4" s="8" t="s">
        <v>179</v>
      </c>
      <c r="AA4" s="8" t="s">
        <v>180</v>
      </c>
      <c r="AB4" s="10"/>
      <c r="AC4" s="10"/>
      <c r="AD4" s="10"/>
      <c r="AE4" s="10"/>
      <c r="AF4" s="10"/>
      <c r="AG4" s="10"/>
    </row>
    <row r="5" spans="1:33" s="10" customFormat="1" ht="29">
      <c r="A5" s="9" t="s">
        <v>28</v>
      </c>
      <c r="B5" s="20" t="s">
        <v>29</v>
      </c>
      <c r="C5" s="9"/>
      <c r="D5" s="16">
        <v>116621499</v>
      </c>
      <c r="E5" s="17"/>
      <c r="F5" s="9"/>
      <c r="G5" s="9"/>
      <c r="H5" s="9"/>
      <c r="I5" s="9"/>
      <c r="J5" s="9" t="s">
        <v>30</v>
      </c>
      <c r="K5" s="9"/>
      <c r="L5" s="9"/>
      <c r="M5" s="9"/>
      <c r="N5" s="9"/>
      <c r="O5" s="9"/>
      <c r="P5" s="9"/>
      <c r="Q5" s="9"/>
      <c r="R5" s="9" t="s">
        <v>31</v>
      </c>
      <c r="S5" s="9" t="s">
        <v>32</v>
      </c>
      <c r="T5" s="9"/>
      <c r="U5" s="9"/>
      <c r="V5" s="9"/>
      <c r="W5" s="9"/>
      <c r="X5" s="9"/>
      <c r="Y5" s="9"/>
      <c r="Z5" s="9" t="s">
        <v>181</v>
      </c>
      <c r="AA5" s="69">
        <v>44929</v>
      </c>
    </row>
    <row r="6" spans="1:33" s="10" customFormat="1" ht="38.15" customHeight="1">
      <c r="A6" s="9" t="s">
        <v>28</v>
      </c>
      <c r="B6" s="20" t="s">
        <v>29</v>
      </c>
      <c r="C6" s="9"/>
      <c r="D6" s="16">
        <v>116621499</v>
      </c>
      <c r="E6" s="17"/>
      <c r="F6" s="9"/>
      <c r="G6" s="9"/>
      <c r="H6" s="9"/>
      <c r="I6" s="9"/>
      <c r="J6" s="9" t="s">
        <v>30</v>
      </c>
      <c r="K6" s="9"/>
      <c r="L6" s="9"/>
      <c r="M6" s="9"/>
      <c r="N6" s="9"/>
      <c r="O6" s="9"/>
      <c r="P6" s="9"/>
      <c r="Q6" s="9"/>
      <c r="R6" s="9" t="s">
        <v>33</v>
      </c>
      <c r="S6" s="9" t="s">
        <v>32</v>
      </c>
      <c r="T6" s="9"/>
      <c r="U6" s="9"/>
      <c r="V6" s="9"/>
      <c r="W6" s="9"/>
      <c r="X6" s="9"/>
      <c r="Y6" s="9"/>
      <c r="Z6" s="9" t="s">
        <v>181</v>
      </c>
      <c r="AA6" s="69">
        <v>44929</v>
      </c>
    </row>
    <row r="7" spans="1:33" s="10" customFormat="1" ht="33.65" customHeight="1">
      <c r="A7" s="35" t="s">
        <v>34</v>
      </c>
      <c r="B7" s="20" t="s">
        <v>35</v>
      </c>
      <c r="C7" s="9"/>
      <c r="D7" s="18">
        <v>930377636</v>
      </c>
      <c r="E7" s="15" t="s">
        <v>36</v>
      </c>
      <c r="F7" s="52" t="s">
        <v>37</v>
      </c>
      <c r="G7" s="9"/>
      <c r="H7" s="9"/>
      <c r="I7" s="9"/>
      <c r="J7" s="13" t="s">
        <v>38</v>
      </c>
      <c r="K7" s="9"/>
      <c r="L7" s="9"/>
      <c r="M7" s="9"/>
      <c r="N7" s="9"/>
      <c r="O7" s="9" t="s">
        <v>39</v>
      </c>
      <c r="P7" s="9" t="s">
        <v>40</v>
      </c>
      <c r="Q7" s="9"/>
      <c r="R7" s="9" t="s">
        <v>41</v>
      </c>
      <c r="S7" s="9" t="s">
        <v>32</v>
      </c>
      <c r="T7" s="9"/>
      <c r="U7" s="9"/>
      <c r="V7" s="9"/>
      <c r="W7" s="9"/>
      <c r="X7" s="9"/>
      <c r="Y7" s="9"/>
      <c r="Z7" s="9" t="s">
        <v>181</v>
      </c>
      <c r="AA7" s="69">
        <v>44929</v>
      </c>
    </row>
    <row r="8" spans="1:33" s="10" customFormat="1" ht="26.5" customHeight="1">
      <c r="A8" s="35" t="s">
        <v>42</v>
      </c>
      <c r="B8" s="20" t="s">
        <v>43</v>
      </c>
      <c r="C8" s="9"/>
      <c r="D8">
        <v>930349763</v>
      </c>
      <c r="E8" s="9"/>
      <c r="F8" s="9"/>
      <c r="G8" s="9"/>
      <c r="H8" s="9"/>
      <c r="I8" s="9"/>
      <c r="J8" t="s">
        <v>44</v>
      </c>
      <c r="K8" s="9"/>
      <c r="L8" s="9"/>
      <c r="M8" s="9"/>
      <c r="N8" s="9"/>
      <c r="O8" s="9"/>
      <c r="P8" s="9"/>
      <c r="Q8" s="9"/>
      <c r="R8" s="9" t="s">
        <v>45</v>
      </c>
      <c r="S8" s="9" t="s">
        <v>32</v>
      </c>
      <c r="T8" s="9"/>
      <c r="U8" s="9"/>
      <c r="V8" s="9"/>
      <c r="W8" s="9"/>
      <c r="X8" s="9"/>
      <c r="Y8" s="9"/>
      <c r="Z8" s="9" t="s">
        <v>181</v>
      </c>
      <c r="AA8" s="69">
        <v>44929</v>
      </c>
    </row>
    <row r="9" spans="1:33" s="10" customFormat="1" ht="54" customHeight="1">
      <c r="A9" s="26" t="s">
        <v>46</v>
      </c>
      <c r="B9" s="20" t="s">
        <v>47</v>
      </c>
      <c r="C9" s="9"/>
      <c r="D9" s="13" t="s">
        <v>48</v>
      </c>
      <c r="E9" s="15" t="s">
        <v>49</v>
      </c>
      <c r="F9" s="53" t="s">
        <v>50</v>
      </c>
      <c r="G9" s="9"/>
      <c r="H9" s="9"/>
      <c r="I9" s="9"/>
      <c r="J9" s="13" t="s">
        <v>51</v>
      </c>
      <c r="K9" s="9"/>
      <c r="L9" s="9"/>
      <c r="M9" s="9"/>
      <c r="N9" s="9"/>
      <c r="O9" s="9"/>
      <c r="P9" s="9"/>
      <c r="Q9" s="9"/>
      <c r="R9" s="9" t="s">
        <v>52</v>
      </c>
      <c r="S9" s="9" t="s">
        <v>32</v>
      </c>
      <c r="T9" s="9"/>
      <c r="U9" s="9"/>
      <c r="V9" s="9"/>
      <c r="W9" s="9"/>
      <c r="X9" s="9" t="s">
        <v>53</v>
      </c>
      <c r="Y9" s="9"/>
      <c r="Z9" s="9" t="s">
        <v>181</v>
      </c>
      <c r="AA9" s="69">
        <v>44929</v>
      </c>
    </row>
    <row r="10" spans="1:33" s="10" customFormat="1" ht="40" customHeight="1">
      <c r="A10" s="26" t="s">
        <v>46</v>
      </c>
      <c r="B10" s="20" t="s">
        <v>47</v>
      </c>
      <c r="C10" s="9"/>
      <c r="D10" s="13" t="s">
        <v>48</v>
      </c>
      <c r="E10" s="15" t="s">
        <v>49</v>
      </c>
      <c r="F10" s="53" t="s">
        <v>50</v>
      </c>
      <c r="G10" s="9"/>
      <c r="H10" s="9"/>
      <c r="I10" s="9"/>
      <c r="J10" s="13" t="s">
        <v>51</v>
      </c>
      <c r="K10" s="9"/>
      <c r="L10" s="9"/>
      <c r="M10" s="9"/>
      <c r="N10" s="9"/>
      <c r="O10" s="9"/>
      <c r="P10" s="9"/>
      <c r="Q10" s="9"/>
      <c r="R10" s="9" t="s">
        <v>54</v>
      </c>
      <c r="S10" s="9" t="s">
        <v>32</v>
      </c>
      <c r="T10" s="9"/>
      <c r="U10" s="9"/>
      <c r="V10" s="9"/>
      <c r="W10" s="9"/>
      <c r="X10" s="9" t="s">
        <v>55</v>
      </c>
      <c r="Y10" s="9"/>
      <c r="Z10" s="9" t="s">
        <v>181</v>
      </c>
      <c r="AA10" s="69">
        <v>44929</v>
      </c>
    </row>
    <row r="11" spans="1:33" s="10" customFormat="1" ht="72.5">
      <c r="A11" s="26" t="s">
        <v>46</v>
      </c>
      <c r="B11" s="23" t="s">
        <v>47</v>
      </c>
      <c r="C11" s="24"/>
      <c r="D11" s="13" t="s">
        <v>48</v>
      </c>
      <c r="E11" s="25" t="s">
        <v>49</v>
      </c>
      <c r="F11" s="53" t="s">
        <v>50</v>
      </c>
      <c r="G11" s="24"/>
      <c r="H11" s="24"/>
      <c r="I11" s="24"/>
      <c r="J11" s="13" t="s">
        <v>51</v>
      </c>
      <c r="K11" s="24"/>
      <c r="L11" s="24"/>
      <c r="M11" s="24"/>
      <c r="N11" s="24"/>
      <c r="O11" s="24"/>
      <c r="P11" s="24"/>
      <c r="Q11" s="24"/>
      <c r="R11" s="24" t="s">
        <v>56</v>
      </c>
      <c r="S11" s="24" t="s">
        <v>32</v>
      </c>
      <c r="T11" s="24"/>
      <c r="U11" s="24"/>
      <c r="V11" s="24"/>
      <c r="W11" s="24"/>
      <c r="X11" s="9" t="s">
        <v>57</v>
      </c>
      <c r="Y11" s="9"/>
      <c r="Z11" s="9" t="s">
        <v>181</v>
      </c>
      <c r="AA11" s="69">
        <v>44929</v>
      </c>
    </row>
    <row r="12" spans="1:33" s="10" customFormat="1" ht="72.5">
      <c r="A12" s="26" t="s">
        <v>46</v>
      </c>
      <c r="B12" s="20" t="s">
        <v>47</v>
      </c>
      <c r="C12" s="9"/>
      <c r="D12" s="17" t="s">
        <v>48</v>
      </c>
      <c r="E12" s="15" t="s">
        <v>49</v>
      </c>
      <c r="F12" s="46" t="s">
        <v>50</v>
      </c>
      <c r="G12" s="9"/>
      <c r="H12" s="9"/>
      <c r="I12" s="9"/>
      <c r="J12" s="13" t="s">
        <v>51</v>
      </c>
      <c r="K12" s="9"/>
      <c r="L12" s="9"/>
      <c r="M12" s="9"/>
      <c r="N12" s="9"/>
      <c r="O12" s="9"/>
      <c r="P12" s="9"/>
      <c r="Q12" s="9"/>
      <c r="R12" s="9" t="s">
        <v>31</v>
      </c>
      <c r="S12" s="9" t="s">
        <v>32</v>
      </c>
      <c r="T12" s="9"/>
      <c r="U12" s="9"/>
      <c r="V12" s="9"/>
      <c r="W12" s="9"/>
      <c r="X12" s="9"/>
      <c r="Y12" s="9"/>
      <c r="Z12" s="9" t="s">
        <v>181</v>
      </c>
      <c r="AA12" s="69">
        <v>44929</v>
      </c>
    </row>
    <row r="13" spans="1:33" s="10" customFormat="1" ht="72.5">
      <c r="A13" s="26" t="s">
        <v>46</v>
      </c>
      <c r="B13" s="20" t="s">
        <v>47</v>
      </c>
      <c r="C13" s="9"/>
      <c r="D13" s="17" t="s">
        <v>48</v>
      </c>
      <c r="E13" s="15" t="s">
        <v>49</v>
      </c>
      <c r="F13" s="46" t="s">
        <v>50</v>
      </c>
      <c r="G13" s="9"/>
      <c r="H13" s="9"/>
      <c r="I13" s="9"/>
      <c r="J13" s="13" t="s">
        <v>51</v>
      </c>
      <c r="K13" s="9"/>
      <c r="L13" s="9"/>
      <c r="M13" s="9"/>
      <c r="N13" s="9"/>
      <c r="O13" s="9"/>
      <c r="P13" s="9"/>
      <c r="Q13" s="9"/>
      <c r="R13" s="9" t="s">
        <v>33</v>
      </c>
      <c r="S13" s="9" t="s">
        <v>32</v>
      </c>
      <c r="T13" s="9"/>
      <c r="U13" s="9"/>
      <c r="V13" s="9"/>
      <c r="W13" s="9"/>
      <c r="X13" s="9" t="s">
        <v>58</v>
      </c>
      <c r="Y13" s="9"/>
      <c r="Z13" s="9" t="s">
        <v>181</v>
      </c>
      <c r="AA13" s="69">
        <v>44929</v>
      </c>
    </row>
    <row r="14" spans="1:33" s="10" customFormat="1" ht="58">
      <c r="A14" s="26" t="s">
        <v>59</v>
      </c>
      <c r="B14" s="28" t="s">
        <v>60</v>
      </c>
      <c r="C14" s="27" t="s">
        <v>61</v>
      </c>
      <c r="D14" s="62" t="s">
        <v>62</v>
      </c>
      <c r="E14" s="30" t="s">
        <v>63</v>
      </c>
      <c r="F14" s="46" t="s">
        <v>64</v>
      </c>
      <c r="G14" s="63" t="s">
        <v>65</v>
      </c>
      <c r="H14" s="9"/>
      <c r="I14" s="9"/>
      <c r="J14" s="13" t="s">
        <v>66</v>
      </c>
      <c r="K14" s="9"/>
      <c r="L14" s="9"/>
      <c r="M14" s="9"/>
      <c r="N14" s="9"/>
      <c r="O14" s="9"/>
      <c r="P14" s="9"/>
      <c r="Q14" s="9"/>
      <c r="R14" s="9" t="s">
        <v>67</v>
      </c>
      <c r="S14" s="9" t="s">
        <v>32</v>
      </c>
      <c r="T14" s="9"/>
      <c r="U14" s="9"/>
      <c r="V14" s="9"/>
      <c r="W14" s="9"/>
      <c r="X14" s="9" t="s">
        <v>68</v>
      </c>
      <c r="Y14" s="9"/>
      <c r="Z14" s="9" t="s">
        <v>181</v>
      </c>
      <c r="AA14" s="69">
        <v>44929</v>
      </c>
    </row>
    <row r="15" spans="1:33" s="10" customFormat="1" ht="58">
      <c r="A15" s="26" t="s">
        <v>59</v>
      </c>
      <c r="B15" s="28" t="s">
        <v>60</v>
      </c>
      <c r="C15" s="27" t="s">
        <v>61</v>
      </c>
      <c r="D15" s="62" t="s">
        <v>62</v>
      </c>
      <c r="E15" s="30" t="s">
        <v>63</v>
      </c>
      <c r="F15" s="46" t="s">
        <v>64</v>
      </c>
      <c r="G15" s="63" t="s">
        <v>65</v>
      </c>
      <c r="H15" s="9"/>
      <c r="I15" s="9"/>
      <c r="J15" s="13" t="s">
        <v>66</v>
      </c>
      <c r="K15" s="9"/>
      <c r="L15" s="9"/>
      <c r="M15" s="9"/>
      <c r="N15" s="9"/>
      <c r="O15" s="9"/>
      <c r="P15" s="9"/>
      <c r="Q15" s="9"/>
      <c r="R15" s="9" t="s">
        <v>52</v>
      </c>
      <c r="S15" s="9" t="s">
        <v>32</v>
      </c>
      <c r="T15" s="9"/>
      <c r="U15" s="9"/>
      <c r="V15" s="9"/>
      <c r="W15" s="9"/>
      <c r="X15" s="9"/>
      <c r="Y15" s="9"/>
      <c r="Z15" s="9" t="s">
        <v>181</v>
      </c>
      <c r="AA15" s="69">
        <v>44929</v>
      </c>
    </row>
    <row r="16" spans="1:33" s="10" customFormat="1" ht="58">
      <c r="A16" s="26" t="s">
        <v>59</v>
      </c>
      <c r="B16" s="28" t="s">
        <v>60</v>
      </c>
      <c r="C16" s="27" t="s">
        <v>61</v>
      </c>
      <c r="D16" s="62" t="s">
        <v>62</v>
      </c>
      <c r="E16" s="30" t="s">
        <v>63</v>
      </c>
      <c r="F16" s="46" t="s">
        <v>64</v>
      </c>
      <c r="G16" s="63" t="s">
        <v>65</v>
      </c>
      <c r="H16" s="9"/>
      <c r="I16" s="9"/>
      <c r="J16" s="13" t="s">
        <v>66</v>
      </c>
      <c r="K16" s="9"/>
      <c r="L16" s="9"/>
      <c r="M16" s="9"/>
      <c r="N16" s="9"/>
      <c r="O16" s="9"/>
      <c r="P16" s="9"/>
      <c r="Q16" s="9"/>
      <c r="R16" s="9" t="s">
        <v>54</v>
      </c>
      <c r="S16" s="9" t="s">
        <v>32</v>
      </c>
      <c r="T16" s="9"/>
      <c r="U16" s="9"/>
      <c r="V16" s="9"/>
      <c r="W16" s="9"/>
      <c r="X16" s="9"/>
      <c r="Y16" s="9"/>
      <c r="Z16" s="9" t="s">
        <v>181</v>
      </c>
      <c r="AA16" s="69">
        <v>44929</v>
      </c>
    </row>
    <row r="17" spans="1:27" s="10" customFormat="1" ht="58">
      <c r="A17" s="26" t="s">
        <v>59</v>
      </c>
      <c r="B17" s="28" t="s">
        <v>60</v>
      </c>
      <c r="C17" s="27" t="s">
        <v>61</v>
      </c>
      <c r="D17" s="62" t="s">
        <v>62</v>
      </c>
      <c r="E17" s="30" t="s">
        <v>63</v>
      </c>
      <c r="F17" s="46" t="s">
        <v>64</v>
      </c>
      <c r="G17" s="63" t="s">
        <v>65</v>
      </c>
      <c r="H17" s="9"/>
      <c r="I17" s="9"/>
      <c r="J17" s="13" t="s">
        <v>66</v>
      </c>
      <c r="K17" s="9"/>
      <c r="L17" s="9"/>
      <c r="M17" s="9"/>
      <c r="N17" s="9"/>
      <c r="O17" s="9"/>
      <c r="P17" s="9"/>
      <c r="Q17" s="9"/>
      <c r="R17" s="9" t="s">
        <v>56</v>
      </c>
      <c r="S17" s="9" t="s">
        <v>32</v>
      </c>
      <c r="T17" s="9"/>
      <c r="U17" s="9"/>
      <c r="V17" s="9"/>
      <c r="W17" s="9"/>
      <c r="X17" s="9"/>
      <c r="Y17" s="9"/>
      <c r="Z17" s="9" t="s">
        <v>181</v>
      </c>
      <c r="AA17" s="69">
        <v>44929</v>
      </c>
    </row>
    <row r="18" spans="1:27" s="10" customFormat="1" ht="58">
      <c r="A18" s="26" t="s">
        <v>59</v>
      </c>
      <c r="B18" s="28" t="s">
        <v>60</v>
      </c>
      <c r="C18" s="27" t="s">
        <v>61</v>
      </c>
      <c r="D18" s="62" t="s">
        <v>62</v>
      </c>
      <c r="E18" s="30" t="s">
        <v>63</v>
      </c>
      <c r="F18" s="27" t="s">
        <v>64</v>
      </c>
      <c r="G18" s="63" t="s">
        <v>65</v>
      </c>
      <c r="H18" s="9"/>
      <c r="I18" s="9"/>
      <c r="J18" s="13" t="s">
        <v>66</v>
      </c>
      <c r="K18" s="9"/>
      <c r="L18" s="9"/>
      <c r="M18" s="9"/>
      <c r="N18" s="9"/>
      <c r="O18" s="9"/>
      <c r="P18" s="9"/>
      <c r="Q18" s="9"/>
      <c r="R18" s="9" t="s">
        <v>33</v>
      </c>
      <c r="S18" s="9" t="s">
        <v>32</v>
      </c>
      <c r="T18" s="9"/>
      <c r="U18" s="9"/>
      <c r="V18" s="9"/>
      <c r="W18" s="9"/>
      <c r="X18" s="9"/>
      <c r="Y18" s="9"/>
      <c r="Z18" s="9" t="s">
        <v>181</v>
      </c>
      <c r="AA18" s="69">
        <v>44929</v>
      </c>
    </row>
    <row r="19" spans="1:27" s="10" customFormat="1" ht="72.5">
      <c r="A19" s="21" t="s">
        <v>69</v>
      </c>
      <c r="B19" s="60"/>
      <c r="C19" s="61"/>
      <c r="D19" s="29" t="s">
        <v>70</v>
      </c>
      <c r="E19" s="22" t="s">
        <v>71</v>
      </c>
      <c r="F19" s="22" t="s">
        <v>72</v>
      </c>
      <c r="G19" s="61"/>
      <c r="H19" s="61"/>
      <c r="I19" s="9"/>
      <c r="J19" s="13" t="s">
        <v>73</v>
      </c>
      <c r="K19" s="9"/>
      <c r="L19" s="9"/>
      <c r="M19" s="9"/>
      <c r="N19" s="9"/>
      <c r="O19" s="9"/>
      <c r="P19" s="9"/>
      <c r="Q19" s="9"/>
      <c r="R19" s="9" t="s">
        <v>52</v>
      </c>
      <c r="S19" s="9" t="s">
        <v>32</v>
      </c>
      <c r="T19" s="9"/>
      <c r="U19" s="9"/>
      <c r="V19" s="9"/>
      <c r="W19" s="9"/>
      <c r="X19" s="9"/>
      <c r="Y19" s="9"/>
      <c r="Z19" s="9" t="s">
        <v>181</v>
      </c>
      <c r="AA19" s="69">
        <v>44929</v>
      </c>
    </row>
    <row r="20" spans="1:27" s="10" customFormat="1" ht="72.5">
      <c r="A20" s="21" t="s">
        <v>69</v>
      </c>
      <c r="B20" s="20"/>
      <c r="C20" s="9"/>
      <c r="D20" s="29" t="s">
        <v>70</v>
      </c>
      <c r="E20" s="22" t="s">
        <v>71</v>
      </c>
      <c r="F20" s="22" t="s">
        <v>72</v>
      </c>
      <c r="G20" s="24"/>
      <c r="H20" s="9"/>
      <c r="I20" s="9"/>
      <c r="J20" s="13" t="s">
        <v>73</v>
      </c>
      <c r="K20" s="9"/>
      <c r="L20" s="9"/>
      <c r="M20" s="9"/>
      <c r="N20" s="9"/>
      <c r="O20" s="9"/>
      <c r="P20" s="9"/>
      <c r="Q20" s="9"/>
      <c r="R20" s="9" t="s">
        <v>74</v>
      </c>
      <c r="S20" s="9" t="s">
        <v>32</v>
      </c>
      <c r="T20" s="9"/>
      <c r="U20" s="9"/>
      <c r="V20" s="9"/>
      <c r="W20" s="9"/>
      <c r="X20" s="9"/>
      <c r="Y20" s="9"/>
      <c r="Z20" s="9" t="s">
        <v>181</v>
      </c>
      <c r="AA20" s="69">
        <v>44929</v>
      </c>
    </row>
    <row r="21" spans="1:27" s="10" customFormat="1" ht="72.5">
      <c r="A21" s="21" t="s">
        <v>69</v>
      </c>
      <c r="B21" s="20"/>
      <c r="C21" s="9"/>
      <c r="D21" s="29" t="s">
        <v>70</v>
      </c>
      <c r="E21" s="46" t="s">
        <v>71</v>
      </c>
      <c r="F21" s="46" t="s">
        <v>72</v>
      </c>
      <c r="G21" s="9"/>
      <c r="H21" s="9"/>
      <c r="I21" s="9"/>
      <c r="J21" s="13" t="s">
        <v>73</v>
      </c>
      <c r="K21" s="9"/>
      <c r="L21" s="9"/>
      <c r="M21" s="9"/>
      <c r="N21" s="9"/>
      <c r="O21" s="9"/>
      <c r="P21" s="9"/>
      <c r="Q21" s="9"/>
      <c r="R21" s="9" t="s">
        <v>45</v>
      </c>
      <c r="S21" s="9" t="s">
        <v>32</v>
      </c>
      <c r="T21" s="9"/>
      <c r="U21" s="9"/>
      <c r="V21" s="9"/>
      <c r="W21" s="9"/>
      <c r="X21" s="9"/>
      <c r="Y21" s="9"/>
      <c r="Z21" s="9" t="s">
        <v>181</v>
      </c>
      <c r="AA21" s="69">
        <v>44929</v>
      </c>
    </row>
    <row r="22" spans="1:27" s="10" customFormat="1" ht="72.5">
      <c r="A22" s="21" t="s">
        <v>69</v>
      </c>
      <c r="B22" s="20"/>
      <c r="C22" s="9"/>
      <c r="D22" s="29" t="s">
        <v>70</v>
      </c>
      <c r="E22" s="46" t="s">
        <v>71</v>
      </c>
      <c r="F22" s="46" t="s">
        <v>72</v>
      </c>
      <c r="G22" s="9"/>
      <c r="H22" s="9"/>
      <c r="I22" s="9"/>
      <c r="J22" s="13" t="s">
        <v>73</v>
      </c>
      <c r="K22" s="9"/>
      <c r="L22" s="9"/>
      <c r="M22" s="9"/>
      <c r="N22" s="9"/>
      <c r="O22" s="9"/>
      <c r="P22" s="9"/>
      <c r="Q22" s="9"/>
      <c r="R22" s="9" t="s">
        <v>56</v>
      </c>
      <c r="S22" s="9" t="s">
        <v>32</v>
      </c>
      <c r="T22" s="9"/>
      <c r="U22" s="9"/>
      <c r="V22" s="9"/>
      <c r="W22" s="66" t="s">
        <v>75</v>
      </c>
      <c r="X22" s="9"/>
      <c r="Y22" s="9"/>
      <c r="Z22" s="9" t="s">
        <v>181</v>
      </c>
      <c r="AA22" s="69">
        <v>44929</v>
      </c>
    </row>
    <row r="23" spans="1:27" s="10" customFormat="1" ht="72.5">
      <c r="A23" s="21" t="s">
        <v>69</v>
      </c>
      <c r="B23" s="20"/>
      <c r="C23" s="9"/>
      <c r="D23" s="29" t="s">
        <v>70</v>
      </c>
      <c r="E23" s="46" t="s">
        <v>71</v>
      </c>
      <c r="F23" s="46" t="s">
        <v>72</v>
      </c>
      <c r="G23" s="9"/>
      <c r="H23" s="9"/>
      <c r="I23" s="9"/>
      <c r="J23" s="13" t="s">
        <v>73</v>
      </c>
      <c r="K23" s="9"/>
      <c r="L23" s="9"/>
      <c r="M23" s="9"/>
      <c r="N23" s="9"/>
      <c r="O23" s="9"/>
      <c r="P23" s="9"/>
      <c r="Q23" s="9"/>
      <c r="R23" s="9" t="s">
        <v>31</v>
      </c>
      <c r="S23" s="9" t="s">
        <v>32</v>
      </c>
      <c r="T23" s="9"/>
      <c r="U23" s="9"/>
      <c r="V23" s="9"/>
      <c r="W23" s="9"/>
      <c r="X23" s="9"/>
      <c r="Y23" s="9"/>
      <c r="Z23" s="9" t="s">
        <v>181</v>
      </c>
      <c r="AA23" s="69">
        <v>44929</v>
      </c>
    </row>
    <row r="24" spans="1:27" s="10" customFormat="1" ht="72.5">
      <c r="A24" s="21" t="s">
        <v>69</v>
      </c>
      <c r="B24" s="23"/>
      <c r="C24" s="24"/>
      <c r="D24" s="29" t="s">
        <v>70</v>
      </c>
      <c r="E24" s="46" t="s">
        <v>71</v>
      </c>
      <c r="F24" s="46" t="s">
        <v>72</v>
      </c>
      <c r="G24" s="9"/>
      <c r="H24" s="24"/>
      <c r="I24" s="24"/>
      <c r="J24" s="13" t="s">
        <v>73</v>
      </c>
      <c r="K24" s="24"/>
      <c r="L24" s="24"/>
      <c r="M24" s="24"/>
      <c r="N24" s="24"/>
      <c r="O24" s="24"/>
      <c r="P24" s="24"/>
      <c r="Q24" s="24"/>
      <c r="R24" s="24" t="s">
        <v>33</v>
      </c>
      <c r="S24" s="24" t="s">
        <v>32</v>
      </c>
      <c r="T24" s="24"/>
      <c r="U24" s="24"/>
      <c r="V24" s="24"/>
      <c r="W24" s="24"/>
      <c r="X24" s="9"/>
      <c r="Y24" s="9"/>
      <c r="Z24" s="9" t="s">
        <v>181</v>
      </c>
      <c r="AA24" s="69">
        <v>44929</v>
      </c>
    </row>
    <row r="25" spans="1:27" s="10" customFormat="1" ht="29">
      <c r="A25" s="26" t="s">
        <v>76</v>
      </c>
      <c r="B25" s="26"/>
      <c r="C25" s="26" t="s">
        <v>77</v>
      </c>
      <c r="D25" s="56" t="s">
        <v>78</v>
      </c>
      <c r="E25" s="54" t="s">
        <v>79</v>
      </c>
      <c r="F25" s="46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56</v>
      </c>
      <c r="S25" s="9" t="s">
        <v>32</v>
      </c>
      <c r="T25" s="9"/>
      <c r="U25" s="9"/>
      <c r="V25" s="9"/>
      <c r="W25" s="9"/>
      <c r="X25" s="9"/>
      <c r="Y25" s="9"/>
      <c r="Z25" s="9" t="s">
        <v>181</v>
      </c>
      <c r="AA25" s="69">
        <v>44929</v>
      </c>
    </row>
    <row r="26" spans="1:27" s="10" customFormat="1" ht="29">
      <c r="A26" s="26" t="s">
        <v>76</v>
      </c>
      <c r="B26" s="26"/>
      <c r="C26" s="26" t="s">
        <v>77</v>
      </c>
      <c r="D26" s="56" t="s">
        <v>78</v>
      </c>
      <c r="E26" s="54" t="s">
        <v>79</v>
      </c>
      <c r="F26" s="4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 t="s">
        <v>31</v>
      </c>
      <c r="S26" s="9" t="s">
        <v>32</v>
      </c>
      <c r="T26" s="9"/>
      <c r="U26" s="9"/>
      <c r="V26" s="9"/>
      <c r="W26" s="9"/>
      <c r="X26" s="9"/>
      <c r="Y26" s="9"/>
      <c r="Z26" s="9" t="s">
        <v>181</v>
      </c>
      <c r="AA26" s="69">
        <v>44929</v>
      </c>
    </row>
    <row r="27" spans="1:27" s="10" customFormat="1" ht="29">
      <c r="A27" s="26" t="s">
        <v>76</v>
      </c>
      <c r="B27" s="26"/>
      <c r="C27" s="26" t="s">
        <v>77</v>
      </c>
      <c r="D27" s="56" t="s">
        <v>78</v>
      </c>
      <c r="E27" s="54" t="s">
        <v>79</v>
      </c>
      <c r="F27" s="46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33</v>
      </c>
      <c r="S27" s="9" t="s">
        <v>32</v>
      </c>
      <c r="T27" s="9"/>
      <c r="U27" s="9"/>
      <c r="V27" s="9"/>
      <c r="W27" s="9"/>
      <c r="X27" s="9"/>
      <c r="Y27" s="9"/>
      <c r="Z27" s="9" t="s">
        <v>181</v>
      </c>
      <c r="AA27" s="69">
        <v>44929</v>
      </c>
    </row>
    <row r="28" spans="1:27" s="10" customFormat="1" ht="58">
      <c r="A28" s="26" t="s">
        <v>80</v>
      </c>
      <c r="B28" s="28" t="s">
        <v>81</v>
      </c>
      <c r="C28" s="9" t="s">
        <v>82</v>
      </c>
      <c r="D28" s="57" t="s">
        <v>83</v>
      </c>
      <c r="E28" s="54" t="s">
        <v>84</v>
      </c>
      <c r="F28" s="46" t="s">
        <v>85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 t="s">
        <v>52</v>
      </c>
      <c r="S28" s="9" t="s">
        <v>32</v>
      </c>
      <c r="T28" s="9"/>
      <c r="U28" s="9"/>
      <c r="V28" s="9"/>
      <c r="W28" s="9"/>
      <c r="X28" s="9"/>
      <c r="Y28" s="9"/>
      <c r="Z28" s="9" t="s">
        <v>181</v>
      </c>
      <c r="AA28" s="69">
        <v>44929</v>
      </c>
    </row>
    <row r="29" spans="1:27" s="10" customFormat="1" ht="29">
      <c r="A29" s="26" t="s">
        <v>86</v>
      </c>
      <c r="B29" s="33" t="s">
        <v>87</v>
      </c>
      <c r="C29" s="32"/>
      <c r="D29">
        <v>911209256</v>
      </c>
      <c r="E29" s="54"/>
      <c r="F29" s="46"/>
      <c r="G29" s="9"/>
      <c r="H29" s="9"/>
      <c r="I29" s="9"/>
      <c r="J29" t="s">
        <v>88</v>
      </c>
      <c r="K29" s="9"/>
      <c r="L29" s="9"/>
      <c r="M29" s="9"/>
      <c r="N29" s="9"/>
      <c r="O29" s="9"/>
      <c r="P29" s="9"/>
      <c r="Q29" s="9"/>
      <c r="R29" s="9"/>
      <c r="S29" s="9"/>
      <c r="T29" s="9" t="s">
        <v>89</v>
      </c>
      <c r="U29" s="9" t="s">
        <v>32</v>
      </c>
      <c r="V29" s="9"/>
      <c r="W29" s="9"/>
      <c r="X29" s="9"/>
      <c r="Y29" s="9"/>
      <c r="Z29" s="9" t="s">
        <v>181</v>
      </c>
      <c r="AA29" s="69">
        <v>44929</v>
      </c>
    </row>
    <row r="30" spans="1:27" s="10" customFormat="1" ht="29">
      <c r="A30" s="26" t="s">
        <v>90</v>
      </c>
      <c r="B30" s="34" t="s">
        <v>91</v>
      </c>
      <c r="C30" s="32"/>
      <c r="D30" s="56"/>
      <c r="E30" s="46" t="s">
        <v>92</v>
      </c>
      <c r="F30" s="52" t="s">
        <v>93</v>
      </c>
      <c r="G30" s="9"/>
      <c r="H30" s="9"/>
      <c r="I30" s="9"/>
      <c r="J30" s="9"/>
      <c r="K30" s="9"/>
      <c r="L30" s="9"/>
      <c r="M30" s="9"/>
      <c r="N30" s="9"/>
      <c r="O30" s="9" t="s">
        <v>94</v>
      </c>
      <c r="P30" s="9" t="s">
        <v>40</v>
      </c>
      <c r="Q30" s="9"/>
      <c r="R30" s="9"/>
      <c r="S30" s="9"/>
      <c r="T30" s="9" t="s">
        <v>89</v>
      </c>
      <c r="U30" s="9" t="s">
        <v>32</v>
      </c>
      <c r="V30" s="9"/>
      <c r="W30" s="9"/>
      <c r="X30" s="9"/>
      <c r="Y30" s="9"/>
      <c r="Z30" s="9" t="s">
        <v>181</v>
      </c>
      <c r="AA30" s="69">
        <v>44929</v>
      </c>
    </row>
    <row r="31" spans="1:27" s="10" customFormat="1" ht="29">
      <c r="A31" s="26" t="s">
        <v>95</v>
      </c>
      <c r="B31" s="33" t="s">
        <v>96</v>
      </c>
      <c r="C31" s="41"/>
      <c r="D31" s="56"/>
      <c r="E31" s="46"/>
      <c r="F31" s="46"/>
      <c r="G31" s="9"/>
      <c r="H31" s="9"/>
      <c r="I31" s="9"/>
      <c r="J31" s="9"/>
      <c r="K31" s="9"/>
      <c r="L31" s="9"/>
      <c r="M31" s="9"/>
      <c r="N31" s="9"/>
      <c r="O31" s="9" t="s">
        <v>94</v>
      </c>
      <c r="P31" s="9" t="s">
        <v>40</v>
      </c>
      <c r="Q31" s="9"/>
      <c r="R31" s="9"/>
      <c r="S31" s="9"/>
      <c r="T31" s="9" t="s">
        <v>89</v>
      </c>
      <c r="U31" s="9" t="s">
        <v>32</v>
      </c>
      <c r="V31" s="9"/>
      <c r="W31" s="9"/>
      <c r="X31" s="9"/>
      <c r="Y31" s="9"/>
      <c r="Z31" s="9" t="s">
        <v>181</v>
      </c>
      <c r="AA31" s="69">
        <v>44929</v>
      </c>
    </row>
    <row r="32" spans="1:27" s="10" customFormat="1" ht="29">
      <c r="A32" s="26" t="s">
        <v>97</v>
      </c>
      <c r="B32" s="34" t="s">
        <v>98</v>
      </c>
      <c r="C32"/>
      <c r="D32" s="58">
        <v>912737320</v>
      </c>
      <c r="E32" s="46"/>
      <c r="F32" s="46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 t="s">
        <v>41</v>
      </c>
      <c r="S32" s="9" t="s">
        <v>32</v>
      </c>
      <c r="T32" s="9"/>
      <c r="U32" s="9"/>
      <c r="V32" s="9"/>
      <c r="W32" s="9"/>
      <c r="X32" s="9"/>
      <c r="Y32" s="9"/>
      <c r="Z32" s="9" t="s">
        <v>181</v>
      </c>
      <c r="AA32" s="69">
        <v>44929</v>
      </c>
    </row>
    <row r="33" spans="1:27" s="10" customFormat="1" ht="29">
      <c r="A33" s="35" t="s">
        <v>99</v>
      </c>
      <c r="B33" s="23" t="s">
        <v>100</v>
      </c>
      <c r="C33" s="42"/>
      <c r="D33" s="59" t="s">
        <v>101</v>
      </c>
      <c r="E33" s="55"/>
      <c r="F33" s="55" t="s">
        <v>102</v>
      </c>
      <c r="G33" s="9"/>
      <c r="H33" s="24"/>
      <c r="I33" s="24"/>
      <c r="J33" s="24" t="s">
        <v>103</v>
      </c>
      <c r="K33" s="24"/>
      <c r="L33" s="24"/>
      <c r="M33" s="24"/>
      <c r="N33" s="24"/>
      <c r="O33" s="37" t="s">
        <v>104</v>
      </c>
      <c r="P33" s="24" t="s">
        <v>40</v>
      </c>
      <c r="Q33" s="24"/>
      <c r="R33" s="24" t="s">
        <v>41</v>
      </c>
      <c r="S33" s="24" t="s">
        <v>32</v>
      </c>
      <c r="T33" s="24"/>
      <c r="U33" s="24"/>
      <c r="V33" s="24"/>
      <c r="W33" s="24"/>
      <c r="X33" s="9"/>
      <c r="Y33" s="9"/>
      <c r="Z33" s="9" t="s">
        <v>181</v>
      </c>
      <c r="AA33" s="69">
        <v>44929</v>
      </c>
    </row>
    <row r="34" spans="1:27" s="10" customFormat="1" ht="43.5">
      <c r="A34" s="26" t="s">
        <v>105</v>
      </c>
      <c r="B34" s="20" t="s">
        <v>106</v>
      </c>
      <c r="C34" s="19"/>
      <c r="D34" s="58">
        <v>911247719</v>
      </c>
      <c r="E34" s="46"/>
      <c r="F34" s="46"/>
      <c r="G34" s="9"/>
      <c r="H34" s="9"/>
      <c r="I34" s="19"/>
      <c r="J34" s="65" t="s">
        <v>107</v>
      </c>
      <c r="K34" s="32"/>
      <c r="L34" s="9"/>
      <c r="M34" s="9"/>
      <c r="N34" s="9"/>
      <c r="O34" s="37" t="s">
        <v>104</v>
      </c>
      <c r="P34" s="9" t="s">
        <v>40</v>
      </c>
      <c r="Q34" s="9"/>
      <c r="R34" s="24" t="s">
        <v>41</v>
      </c>
      <c r="S34" s="9" t="s">
        <v>32</v>
      </c>
      <c r="T34" s="9"/>
      <c r="U34" s="9"/>
      <c r="V34" s="9"/>
      <c r="W34" s="9"/>
      <c r="X34" s="9"/>
      <c r="Y34" s="9"/>
      <c r="Z34" s="9" t="s">
        <v>181</v>
      </c>
      <c r="AA34" s="69">
        <v>44929</v>
      </c>
    </row>
    <row r="35" spans="1:27" s="10" customFormat="1" ht="29">
      <c r="A35" s="26" t="s">
        <v>108</v>
      </c>
      <c r="B35" s="20" t="s">
        <v>109</v>
      </c>
      <c r="C35" s="19"/>
      <c r="D35" s="58">
        <v>911490531</v>
      </c>
      <c r="E35" s="55"/>
      <c r="F35" s="55" t="s">
        <v>110</v>
      </c>
      <c r="G35" s="9"/>
      <c r="H35" s="9"/>
      <c r="I35" s="19"/>
      <c r="J35" s="18" t="s">
        <v>111</v>
      </c>
      <c r="K35" s="32"/>
      <c r="L35" s="9"/>
      <c r="M35" s="9"/>
      <c r="N35" s="9"/>
      <c r="O35" s="9"/>
      <c r="P35" s="9"/>
      <c r="Q35" s="9"/>
      <c r="R35" s="9" t="s">
        <v>45</v>
      </c>
      <c r="S35" s="9" t="s">
        <v>32</v>
      </c>
      <c r="T35" s="9"/>
      <c r="U35" s="9"/>
      <c r="V35" s="9"/>
      <c r="W35" s="9"/>
      <c r="X35" s="9"/>
      <c r="Y35" s="9"/>
      <c r="Z35" s="9" t="s">
        <v>181</v>
      </c>
      <c r="AA35" s="69">
        <v>44929</v>
      </c>
    </row>
    <row r="36" spans="1:27" s="10" customFormat="1" ht="43.5">
      <c r="A36" s="26" t="s">
        <v>112</v>
      </c>
      <c r="B36" s="20"/>
      <c r="C36" s="20" t="s">
        <v>113</v>
      </c>
      <c r="D36" s="59" t="s">
        <v>114</v>
      </c>
      <c r="E36" s="46" t="s">
        <v>115</v>
      </c>
      <c r="F36" s="46"/>
      <c r="G36" s="9"/>
      <c r="H36" s="9"/>
      <c r="I36" s="19"/>
      <c r="J36" s="18" t="s">
        <v>116</v>
      </c>
      <c r="K36" s="32"/>
      <c r="L36" s="9"/>
      <c r="M36" s="9"/>
      <c r="N36" s="9"/>
      <c r="O36" s="9"/>
      <c r="P36" s="9"/>
      <c r="Q36" s="9"/>
      <c r="R36" s="9" t="s">
        <v>52</v>
      </c>
      <c r="S36" s="9" t="s">
        <v>32</v>
      </c>
      <c r="T36" s="9"/>
      <c r="U36" s="9"/>
      <c r="V36" s="9"/>
      <c r="W36" s="9"/>
      <c r="X36" s="9"/>
      <c r="Y36" s="9"/>
      <c r="Z36" s="9" t="s">
        <v>181</v>
      </c>
      <c r="AA36" s="69">
        <v>44929</v>
      </c>
    </row>
    <row r="37" spans="1:27" s="10" customFormat="1" ht="58.5" thickBot="1">
      <c r="A37" s="26" t="s">
        <v>117</v>
      </c>
      <c r="B37" s="20" t="s">
        <v>118</v>
      </c>
      <c r="C37" s="9"/>
      <c r="D37" s="18">
        <v>911116620</v>
      </c>
      <c r="E37" s="39"/>
      <c r="F37" s="27"/>
      <c r="G37" s="9"/>
      <c r="H37" s="9"/>
      <c r="I37" s="9"/>
      <c r="J37" s="64" t="s">
        <v>119</v>
      </c>
      <c r="K37" s="9"/>
      <c r="L37" s="9"/>
      <c r="M37" s="9"/>
      <c r="N37" s="9"/>
      <c r="O37" s="9"/>
      <c r="P37" s="9"/>
      <c r="Q37" s="9"/>
      <c r="R37" s="9" t="s">
        <v>67</v>
      </c>
      <c r="S37" s="9" t="s">
        <v>32</v>
      </c>
      <c r="T37" s="9"/>
      <c r="U37" s="9"/>
      <c r="V37" s="9"/>
      <c r="W37" s="9"/>
      <c r="X37" s="9"/>
      <c r="Y37" s="9"/>
      <c r="Z37" s="9" t="s">
        <v>181</v>
      </c>
      <c r="AA37" s="69">
        <v>44929</v>
      </c>
    </row>
    <row r="38" spans="1:27" s="10" customFormat="1" ht="58.5" thickBot="1">
      <c r="A38" s="26" t="s">
        <v>117</v>
      </c>
      <c r="B38" s="20" t="s">
        <v>118</v>
      </c>
      <c r="C38" s="9"/>
      <c r="D38" s="18">
        <v>911116620</v>
      </c>
      <c r="E38" s="39"/>
      <c r="F38" s="27"/>
      <c r="G38" s="9"/>
      <c r="H38" s="9"/>
      <c r="I38" s="9"/>
      <c r="J38" s="31" t="s">
        <v>119</v>
      </c>
      <c r="K38" s="9"/>
      <c r="L38" s="9"/>
      <c r="M38" s="9"/>
      <c r="N38" s="9"/>
      <c r="O38" s="9"/>
      <c r="P38" s="9"/>
      <c r="Q38" s="9"/>
      <c r="R38" s="9" t="s">
        <v>41</v>
      </c>
      <c r="S38" s="9" t="s">
        <v>32</v>
      </c>
      <c r="T38" s="9"/>
      <c r="U38" s="9"/>
      <c r="V38" s="9"/>
      <c r="W38" s="9"/>
      <c r="X38" s="9"/>
      <c r="Y38" s="9"/>
      <c r="Z38" s="9" t="s">
        <v>181</v>
      </c>
      <c r="AA38" s="69">
        <v>44929</v>
      </c>
    </row>
    <row r="39" spans="1:27" s="10" customFormat="1" ht="58.5" thickBot="1">
      <c r="A39" s="26" t="s">
        <v>117</v>
      </c>
      <c r="B39" s="20" t="s">
        <v>118</v>
      </c>
      <c r="C39" s="9"/>
      <c r="D39" s="18">
        <v>911116620</v>
      </c>
      <c r="E39" s="45"/>
      <c r="F39" s="45"/>
      <c r="G39" s="9"/>
      <c r="H39" s="9"/>
      <c r="I39" s="9"/>
      <c r="J39" s="31" t="s">
        <v>119</v>
      </c>
      <c r="K39" s="9"/>
      <c r="L39" s="9"/>
      <c r="M39" s="9"/>
      <c r="N39" s="9"/>
      <c r="O39" s="9"/>
      <c r="P39" s="9"/>
      <c r="Q39" s="9"/>
      <c r="R39" s="9" t="s">
        <v>52</v>
      </c>
      <c r="S39" s="9" t="s">
        <v>32</v>
      </c>
      <c r="T39" s="9"/>
      <c r="U39" s="9"/>
      <c r="V39" s="9"/>
      <c r="W39" s="9"/>
      <c r="X39" s="9"/>
      <c r="Y39" s="9"/>
      <c r="Z39" s="9" t="s">
        <v>181</v>
      </c>
      <c r="AA39" s="69">
        <v>44929</v>
      </c>
    </row>
    <row r="40" spans="1:27" s="10" customFormat="1" ht="29">
      <c r="A40" s="44" t="s">
        <v>120</v>
      </c>
      <c r="B40" s="20"/>
      <c r="C40" s="9" t="s">
        <v>121</v>
      </c>
      <c r="D40" s="43" t="s">
        <v>122</v>
      </c>
      <c r="E40" s="46"/>
      <c r="F40" s="46" t="s">
        <v>123</v>
      </c>
      <c r="G40" s="9"/>
      <c r="H40" s="9"/>
      <c r="I40" s="9"/>
      <c r="J40" s="9" t="s">
        <v>124</v>
      </c>
      <c r="K40" s="9"/>
      <c r="L40" s="9"/>
      <c r="M40" s="9"/>
      <c r="N40" s="9"/>
      <c r="O40" s="9"/>
      <c r="P40" s="9"/>
      <c r="Q40" s="9"/>
      <c r="R40" s="9" t="s">
        <v>56</v>
      </c>
      <c r="S40" s="9" t="s">
        <v>32</v>
      </c>
      <c r="T40" s="9"/>
      <c r="U40" s="9"/>
      <c r="V40" s="9"/>
      <c r="W40" s="9"/>
      <c r="X40" s="9"/>
      <c r="Y40" s="9"/>
      <c r="Z40" s="9" t="s">
        <v>181</v>
      </c>
      <c r="AA40" s="69">
        <v>44929</v>
      </c>
    </row>
    <row r="41" spans="1:27" s="10" customFormat="1" ht="29">
      <c r="A41" s="44" t="s">
        <v>120</v>
      </c>
      <c r="B41" s="20"/>
      <c r="C41" s="9" t="s">
        <v>121</v>
      </c>
      <c r="D41" s="43" t="s">
        <v>122</v>
      </c>
      <c r="E41" s="46"/>
      <c r="F41" s="46" t="s">
        <v>123</v>
      </c>
      <c r="G41" s="9"/>
      <c r="H41" s="9"/>
      <c r="I41" s="9"/>
      <c r="J41" s="9" t="s">
        <v>124</v>
      </c>
      <c r="K41" s="9"/>
      <c r="L41" s="9"/>
      <c r="M41" s="9"/>
      <c r="N41" s="9"/>
      <c r="O41" s="9"/>
      <c r="P41" s="9"/>
      <c r="Q41" s="9"/>
      <c r="R41" s="9" t="s">
        <v>31</v>
      </c>
      <c r="S41" s="9" t="s">
        <v>32</v>
      </c>
      <c r="T41" s="9"/>
      <c r="U41" s="9"/>
      <c r="V41" s="9"/>
      <c r="W41" s="9"/>
      <c r="X41" s="9"/>
      <c r="Y41" s="9"/>
      <c r="Z41" s="9" t="s">
        <v>181</v>
      </c>
      <c r="AA41" s="69">
        <v>44929</v>
      </c>
    </row>
    <row r="42" spans="1:27" s="10" customFormat="1" ht="29">
      <c r="A42" s="44" t="s">
        <v>120</v>
      </c>
      <c r="B42" s="20"/>
      <c r="C42" s="9" t="s">
        <v>121</v>
      </c>
      <c r="D42" s="43" t="s">
        <v>122</v>
      </c>
      <c r="E42" s="46"/>
      <c r="F42" s="46" t="s">
        <v>123</v>
      </c>
      <c r="G42" s="9"/>
      <c r="H42" s="9"/>
      <c r="I42" s="9"/>
      <c r="J42" s="9" t="s">
        <v>124</v>
      </c>
      <c r="K42" s="9"/>
      <c r="L42" s="9"/>
      <c r="M42" s="9"/>
      <c r="N42" s="9"/>
      <c r="O42" s="9"/>
      <c r="P42" s="9"/>
      <c r="Q42" s="9"/>
      <c r="R42" s="9" t="s">
        <v>33</v>
      </c>
      <c r="S42" s="9" t="s">
        <v>32</v>
      </c>
      <c r="T42" s="9"/>
      <c r="U42" s="9"/>
      <c r="V42" s="9"/>
      <c r="W42" s="9"/>
      <c r="X42" s="9"/>
      <c r="Y42" s="9"/>
      <c r="Z42" s="9" t="s">
        <v>181</v>
      </c>
      <c r="AA42" s="69">
        <v>44929</v>
      </c>
    </row>
    <row r="43" spans="1:27" s="10" customFormat="1" ht="43.5">
      <c r="A43" s="35" t="s">
        <v>125</v>
      </c>
      <c r="B43" s="20" t="s">
        <v>29</v>
      </c>
      <c r="C43" s="9"/>
      <c r="D43" s="18">
        <v>911215534</v>
      </c>
      <c r="E43" s="40"/>
      <c r="F43" s="40" t="s">
        <v>126</v>
      </c>
      <c r="G43" s="9"/>
      <c r="H43" s="9"/>
      <c r="I43" s="9"/>
      <c r="J43" s="13" t="s">
        <v>111</v>
      </c>
      <c r="K43" s="9"/>
      <c r="L43" s="9"/>
      <c r="M43" s="9"/>
      <c r="N43" s="9"/>
      <c r="O43" s="9"/>
      <c r="P43" s="9"/>
      <c r="Q43" s="9"/>
      <c r="R43" s="9" t="s">
        <v>45</v>
      </c>
      <c r="S43" s="9" t="s">
        <v>32</v>
      </c>
      <c r="T43" s="9"/>
      <c r="U43" s="9"/>
      <c r="V43" s="9"/>
      <c r="W43" s="9"/>
      <c r="X43" s="9"/>
      <c r="Y43" s="9"/>
      <c r="Z43" s="9" t="s">
        <v>181</v>
      </c>
      <c r="AA43" s="69">
        <v>44929</v>
      </c>
    </row>
    <row r="44" spans="1:27" s="10" customFormat="1" ht="29">
      <c r="A44" s="35" t="s">
        <v>127</v>
      </c>
      <c r="B44" s="20" t="s">
        <v>106</v>
      </c>
      <c r="C44" s="9"/>
      <c r="D44" s="18">
        <v>915739676</v>
      </c>
      <c r="E44" s="40"/>
      <c r="F44" s="40"/>
      <c r="G44" s="9"/>
      <c r="H44" s="9"/>
      <c r="I44" s="9"/>
      <c r="J44" t="s">
        <v>88</v>
      </c>
      <c r="K44" s="9"/>
      <c r="L44" s="9"/>
      <c r="M44" s="9"/>
      <c r="N44" s="9"/>
      <c r="O44" s="18"/>
      <c r="P44" s="9"/>
      <c r="Q44" s="9"/>
      <c r="R44" s="9"/>
      <c r="S44" s="9"/>
      <c r="T44" s="9" t="s">
        <v>89</v>
      </c>
      <c r="U44" s="9" t="s">
        <v>32</v>
      </c>
      <c r="V44" s="9"/>
      <c r="W44" s="9"/>
      <c r="X44" s="9"/>
      <c r="Y44" s="9"/>
      <c r="Z44" s="9" t="s">
        <v>181</v>
      </c>
      <c r="AA44" s="69">
        <v>44929</v>
      </c>
    </row>
    <row r="45" spans="1:27" s="10" customFormat="1" ht="29">
      <c r="A45" s="47" t="s">
        <v>128</v>
      </c>
      <c r="B45" s="20" t="s">
        <v>96</v>
      </c>
      <c r="C45" s="9"/>
      <c r="D45" s="18"/>
      <c r="E45" s="40"/>
      <c r="F45" s="40"/>
      <c r="G45" s="9"/>
      <c r="H45" s="9"/>
      <c r="I45" s="9"/>
      <c r="J45" t="s">
        <v>88</v>
      </c>
      <c r="K45" s="9"/>
      <c r="L45" s="9"/>
      <c r="M45" s="9"/>
      <c r="N45" s="9"/>
      <c r="O45" s="18" t="s">
        <v>94</v>
      </c>
      <c r="P45" s="9" t="s">
        <v>40</v>
      </c>
      <c r="Q45" s="9"/>
      <c r="R45" s="9"/>
      <c r="S45" s="9"/>
      <c r="T45" s="9" t="s">
        <v>89</v>
      </c>
      <c r="U45" s="9" t="s">
        <v>32</v>
      </c>
      <c r="V45" s="9"/>
      <c r="W45" s="9"/>
      <c r="X45" s="9"/>
      <c r="Y45" s="9"/>
      <c r="Z45" s="9" t="s">
        <v>181</v>
      </c>
      <c r="AA45" s="69">
        <v>44929</v>
      </c>
    </row>
    <row r="46" spans="1:27" s="10" customFormat="1" ht="43.5">
      <c r="A46" s="35" t="s">
        <v>129</v>
      </c>
      <c r="B46" s="20" t="s">
        <v>96</v>
      </c>
      <c r="C46" s="9"/>
      <c r="D46" s="48" t="s">
        <v>130</v>
      </c>
      <c r="E46" s="40"/>
      <c r="F46" s="40"/>
      <c r="G46" s="9"/>
      <c r="H46" s="9"/>
      <c r="I46" s="9"/>
      <c r="J46" s="13" t="s">
        <v>111</v>
      </c>
      <c r="K46" s="9"/>
      <c r="L46" s="9"/>
      <c r="M46" s="9"/>
      <c r="N46" s="9"/>
      <c r="O46" s="9"/>
      <c r="P46" s="9"/>
      <c r="Q46" s="9"/>
      <c r="R46" s="9" t="s">
        <v>45</v>
      </c>
      <c r="S46" s="9" t="s">
        <v>32</v>
      </c>
      <c r="T46" s="9"/>
      <c r="U46" s="9"/>
      <c r="V46" s="9"/>
      <c r="W46" s="9"/>
      <c r="X46" s="9"/>
      <c r="Y46" s="9"/>
      <c r="Z46" s="9" t="s">
        <v>181</v>
      </c>
      <c r="AA46" s="69">
        <v>44929</v>
      </c>
    </row>
    <row r="47" spans="1:27" s="10" customFormat="1" ht="43.5">
      <c r="A47" s="14" t="s">
        <v>131</v>
      </c>
      <c r="B47" s="23"/>
      <c r="C47" s="24" t="s">
        <v>132</v>
      </c>
      <c r="D47">
        <v>911237123</v>
      </c>
      <c r="E47" s="49"/>
      <c r="F47" s="49"/>
      <c r="G47" s="24"/>
      <c r="H47" s="24"/>
      <c r="I47" s="24"/>
      <c r="J47" s="24" t="s">
        <v>133</v>
      </c>
      <c r="K47" s="24"/>
      <c r="L47" s="24"/>
      <c r="M47" s="24"/>
      <c r="N47" s="24"/>
      <c r="O47" t="s">
        <v>134</v>
      </c>
      <c r="P47" s="24" t="s">
        <v>40</v>
      </c>
      <c r="Q47" s="24"/>
      <c r="R47" s="24" t="s">
        <v>41</v>
      </c>
      <c r="S47" s="24" t="s">
        <v>32</v>
      </c>
      <c r="T47" s="24"/>
      <c r="U47" s="24"/>
      <c r="V47" s="24"/>
      <c r="W47" s="24"/>
      <c r="X47" s="9"/>
      <c r="Y47" s="9"/>
      <c r="Z47" s="9" t="s">
        <v>181</v>
      </c>
      <c r="AA47" s="69">
        <v>44929</v>
      </c>
    </row>
    <row r="48" spans="1:27" s="10" customFormat="1" ht="29">
      <c r="A48" s="35" t="s">
        <v>135</v>
      </c>
      <c r="B48" s="20" t="s">
        <v>29</v>
      </c>
      <c r="C48" s="9"/>
      <c r="D48" s="38" t="s">
        <v>136</v>
      </c>
      <c r="E48" s="40"/>
      <c r="F48" s="40"/>
      <c r="G48" s="9"/>
      <c r="H48" s="9"/>
      <c r="I48" s="9"/>
      <c r="J48" t="s">
        <v>137</v>
      </c>
      <c r="K48" s="9"/>
      <c r="L48" s="9"/>
      <c r="M48" s="9"/>
      <c r="N48" s="9"/>
      <c r="O48" s="18" t="s">
        <v>138</v>
      </c>
      <c r="P48" s="9" t="s">
        <v>40</v>
      </c>
      <c r="Q48" s="9"/>
      <c r="R48" s="9" t="s">
        <v>41</v>
      </c>
      <c r="S48" s="9" t="s">
        <v>32</v>
      </c>
      <c r="T48" s="9"/>
      <c r="U48" s="9"/>
      <c r="V48" s="9"/>
      <c r="W48" s="9"/>
      <c r="X48" s="9"/>
      <c r="Y48" s="9"/>
      <c r="Z48" s="9" t="s">
        <v>181</v>
      </c>
      <c r="AA48" s="69">
        <v>44929</v>
      </c>
    </row>
    <row r="49" spans="1:27" s="10" customFormat="1" ht="29">
      <c r="A49" s="36" t="s">
        <v>139</v>
      </c>
      <c r="B49" s="23" t="s">
        <v>140</v>
      </c>
      <c r="C49" s="24"/>
      <c r="D49" s="37">
        <v>922588667</v>
      </c>
      <c r="E49" s="49"/>
      <c r="F49" s="49"/>
      <c r="G49" s="24"/>
      <c r="H49" s="24"/>
      <c r="I49" s="24"/>
      <c r="J49" t="s">
        <v>141</v>
      </c>
      <c r="K49" s="24"/>
      <c r="L49" s="24"/>
      <c r="M49" s="24"/>
      <c r="N49" s="24"/>
      <c r="O49" s="24"/>
      <c r="P49" s="24"/>
      <c r="Q49" s="24"/>
      <c r="R49" s="24" t="s">
        <v>67</v>
      </c>
      <c r="S49" s="24" t="s">
        <v>32</v>
      </c>
      <c r="T49" s="24"/>
      <c r="U49" s="24"/>
      <c r="V49" s="24"/>
      <c r="W49" s="24"/>
      <c r="X49" s="9"/>
      <c r="Y49" s="9"/>
      <c r="Z49" s="9" t="s">
        <v>181</v>
      </c>
      <c r="AA49" s="69">
        <v>44929</v>
      </c>
    </row>
    <row r="50" spans="1:27" s="10" customFormat="1" ht="43.5">
      <c r="A50" s="35" t="s">
        <v>142</v>
      </c>
      <c r="B50" s="50" t="s">
        <v>143</v>
      </c>
      <c r="C50" s="9"/>
      <c r="D50" s="38" t="s">
        <v>144</v>
      </c>
      <c r="E50" s="51"/>
      <c r="F50" s="51" t="s">
        <v>145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 t="s">
        <v>41</v>
      </c>
      <c r="S50" s="9" t="s">
        <v>32</v>
      </c>
      <c r="T50" s="9"/>
      <c r="U50" s="9"/>
      <c r="V50" s="9"/>
      <c r="W50" s="9"/>
      <c r="X50" s="9"/>
      <c r="Y50" s="9"/>
      <c r="Z50" s="9" t="s">
        <v>181</v>
      </c>
      <c r="AA50" s="69">
        <v>44929</v>
      </c>
    </row>
    <row r="51" spans="1:27" s="10" customFormat="1" ht="101.5">
      <c r="A51" s="35" t="s">
        <v>182</v>
      </c>
      <c r="B51" s="50" t="s">
        <v>185</v>
      </c>
      <c r="C51" s="9"/>
      <c r="D51" s="38" t="s">
        <v>184</v>
      </c>
      <c r="E51" s="68" t="s">
        <v>183</v>
      </c>
      <c r="F51" s="51"/>
      <c r="G51" s="9"/>
      <c r="H51" s="9"/>
      <c r="I51" s="9" t="s">
        <v>186</v>
      </c>
      <c r="J51" s="9" t="s">
        <v>187</v>
      </c>
      <c r="K51" s="9"/>
      <c r="L51" s="9"/>
      <c r="M51" s="9"/>
      <c r="N51" s="9"/>
      <c r="O51" s="9"/>
      <c r="P51" s="9"/>
      <c r="Q51" s="9"/>
      <c r="R51" s="9"/>
      <c r="S51" s="9"/>
      <c r="T51" s="9" t="s">
        <v>166</v>
      </c>
      <c r="U51" s="9" t="s">
        <v>32</v>
      </c>
      <c r="V51" s="9"/>
      <c r="W51" s="9"/>
      <c r="X51" s="9"/>
      <c r="Y51" s="9"/>
      <c r="Z51" s="9" t="s">
        <v>181</v>
      </c>
      <c r="AA51" s="69">
        <v>45670</v>
      </c>
    </row>
    <row r="52" spans="1:27" s="10" customFormat="1" ht="101.5">
      <c r="A52" s="35" t="s">
        <v>182</v>
      </c>
      <c r="B52" s="50" t="s">
        <v>185</v>
      </c>
      <c r="C52" s="9"/>
      <c r="D52" s="38" t="s">
        <v>184</v>
      </c>
      <c r="E52" s="68" t="s">
        <v>183</v>
      </c>
      <c r="F52" s="68" t="s">
        <v>188</v>
      </c>
      <c r="G52" s="9"/>
      <c r="H52" s="9"/>
      <c r="I52" s="9" t="s">
        <v>186</v>
      </c>
      <c r="J52" s="9" t="s">
        <v>187</v>
      </c>
      <c r="K52" s="9"/>
      <c r="L52" s="9"/>
      <c r="M52" s="9"/>
      <c r="N52" s="9"/>
      <c r="O52" s="9"/>
      <c r="P52" s="9"/>
      <c r="Q52" s="9"/>
      <c r="R52" s="9"/>
      <c r="S52" s="9"/>
      <c r="T52" s="9" t="s">
        <v>169</v>
      </c>
      <c r="U52" s="9" t="s">
        <v>32</v>
      </c>
      <c r="V52" s="9"/>
      <c r="W52" s="9"/>
      <c r="X52" s="9"/>
      <c r="Y52" s="9"/>
      <c r="Z52" s="9" t="s">
        <v>181</v>
      </c>
      <c r="AA52" s="69">
        <v>45670</v>
      </c>
    </row>
    <row r="53" spans="1:27" s="10" customFormat="1" ht="61" customHeight="1">
      <c r="A53" s="70" t="s">
        <v>189</v>
      </c>
      <c r="B53" s="50" t="s">
        <v>194</v>
      </c>
      <c r="C53" s="9"/>
      <c r="D53" s="38"/>
      <c r="E53" s="68" t="s">
        <v>193</v>
      </c>
      <c r="F53" s="68" t="s">
        <v>192</v>
      </c>
      <c r="G53" s="9"/>
      <c r="H53" s="9"/>
      <c r="I53" s="9" t="s">
        <v>191</v>
      </c>
      <c r="J53" s="9" t="s">
        <v>190</v>
      </c>
      <c r="K53" s="9"/>
      <c r="L53" s="9"/>
      <c r="M53" s="9"/>
      <c r="N53" s="9"/>
      <c r="O53" s="9" t="s">
        <v>196</v>
      </c>
      <c r="P53" s="9"/>
      <c r="Q53" s="9" t="s">
        <v>195</v>
      </c>
      <c r="R53" s="9" t="s">
        <v>149</v>
      </c>
      <c r="S53" s="9" t="s">
        <v>32</v>
      </c>
      <c r="T53" s="9"/>
      <c r="U53" s="9"/>
      <c r="V53" s="9"/>
      <c r="W53" s="9"/>
      <c r="X53" s="9" t="s">
        <v>197</v>
      </c>
      <c r="Y53" s="9" t="s">
        <v>198</v>
      </c>
      <c r="Z53" s="9" t="s">
        <v>199</v>
      </c>
      <c r="AA53" s="69">
        <v>45887</v>
      </c>
    </row>
    <row r="54" spans="1:27" s="10" customFormat="1" ht="61" customHeight="1">
      <c r="A54" s="70" t="s">
        <v>189</v>
      </c>
      <c r="B54" s="50" t="s">
        <v>194</v>
      </c>
      <c r="C54" s="9"/>
      <c r="D54" s="38"/>
      <c r="E54" s="68" t="s">
        <v>193</v>
      </c>
      <c r="F54" s="68" t="s">
        <v>192</v>
      </c>
      <c r="G54" s="9"/>
      <c r="H54" s="9"/>
      <c r="I54" s="9" t="s">
        <v>191</v>
      </c>
      <c r="J54" s="9" t="s">
        <v>190</v>
      </c>
      <c r="K54" s="9"/>
      <c r="L54" s="9"/>
      <c r="M54" s="9"/>
      <c r="N54" s="9"/>
      <c r="O54" s="9" t="s">
        <v>196</v>
      </c>
      <c r="P54" s="9"/>
      <c r="Q54" s="9" t="s">
        <v>195</v>
      </c>
      <c r="R54" s="9" t="s">
        <v>54</v>
      </c>
      <c r="S54" s="9" t="s">
        <v>32</v>
      </c>
      <c r="T54" s="9"/>
      <c r="U54" s="9"/>
      <c r="V54" s="9"/>
      <c r="W54" s="9"/>
      <c r="X54" s="9" t="s">
        <v>197</v>
      </c>
      <c r="Y54" s="9" t="s">
        <v>198</v>
      </c>
      <c r="Z54" s="9" t="s">
        <v>199</v>
      </c>
      <c r="AA54" s="69">
        <v>45887</v>
      </c>
    </row>
    <row r="55" spans="1:27" s="10" customFormat="1" ht="61" customHeight="1">
      <c r="A55" s="70" t="s">
        <v>189</v>
      </c>
      <c r="B55" s="50" t="s">
        <v>194</v>
      </c>
      <c r="C55" s="9"/>
      <c r="D55" s="38"/>
      <c r="E55" s="68" t="s">
        <v>193</v>
      </c>
      <c r="F55" s="68" t="s">
        <v>192</v>
      </c>
      <c r="G55" s="9"/>
      <c r="H55" s="9"/>
      <c r="I55" s="9" t="s">
        <v>191</v>
      </c>
      <c r="J55" s="9" t="s">
        <v>190</v>
      </c>
      <c r="K55" s="9"/>
      <c r="L55" s="9"/>
      <c r="M55" s="9"/>
      <c r="N55" s="9"/>
      <c r="O55" s="9" t="s">
        <v>196</v>
      </c>
      <c r="P55" s="9"/>
      <c r="Q55" s="9" t="s">
        <v>195</v>
      </c>
      <c r="R55" s="9" t="s">
        <v>67</v>
      </c>
      <c r="S55" s="9" t="s">
        <v>32</v>
      </c>
      <c r="T55" s="9"/>
      <c r="U55" s="9"/>
      <c r="V55" s="9"/>
      <c r="W55" s="9"/>
      <c r="X55" s="9" t="s">
        <v>197</v>
      </c>
      <c r="Y55" s="9" t="s">
        <v>198</v>
      </c>
      <c r="Z55" s="9" t="s">
        <v>199</v>
      </c>
      <c r="AA55" s="69">
        <v>45888</v>
      </c>
    </row>
    <row r="56" spans="1:27" s="10" customFormat="1" ht="61" customHeight="1">
      <c r="A56" s="70" t="s">
        <v>189</v>
      </c>
      <c r="B56" s="50" t="s">
        <v>194</v>
      </c>
      <c r="C56" s="9"/>
      <c r="D56" s="38"/>
      <c r="E56" s="68" t="s">
        <v>193</v>
      </c>
      <c r="F56" s="68" t="s">
        <v>192</v>
      </c>
      <c r="G56" s="9"/>
      <c r="H56" s="9"/>
      <c r="I56" s="9" t="s">
        <v>191</v>
      </c>
      <c r="J56" s="9" t="s">
        <v>190</v>
      </c>
      <c r="K56" s="9"/>
      <c r="L56" s="9"/>
      <c r="M56" s="9"/>
      <c r="N56" s="9"/>
      <c r="O56" s="9" t="s">
        <v>196</v>
      </c>
      <c r="P56" s="9"/>
      <c r="Q56" s="9" t="s">
        <v>195</v>
      </c>
      <c r="R56" s="9" t="s">
        <v>41</v>
      </c>
      <c r="S56" s="9" t="s">
        <v>32</v>
      </c>
      <c r="T56" s="9"/>
      <c r="U56" s="9"/>
      <c r="V56" s="9"/>
      <c r="W56" s="9"/>
      <c r="X56" s="9" t="s">
        <v>197</v>
      </c>
      <c r="Y56" s="9" t="s">
        <v>198</v>
      </c>
      <c r="Z56" s="9" t="s">
        <v>199</v>
      </c>
      <c r="AA56" s="69">
        <v>45888</v>
      </c>
    </row>
    <row r="57" spans="1:27" s="10" customFormat="1" ht="61" customHeight="1">
      <c r="A57" s="70" t="s">
        <v>189</v>
      </c>
      <c r="B57" s="50" t="s">
        <v>194</v>
      </c>
      <c r="C57" s="9"/>
      <c r="D57" s="38"/>
      <c r="E57" s="68" t="s">
        <v>193</v>
      </c>
      <c r="F57" s="68" t="s">
        <v>192</v>
      </c>
      <c r="G57" s="9"/>
      <c r="H57" s="9"/>
      <c r="I57" s="9" t="s">
        <v>191</v>
      </c>
      <c r="J57" s="9" t="s">
        <v>190</v>
      </c>
      <c r="K57" s="9"/>
      <c r="L57" s="9"/>
      <c r="M57" s="9"/>
      <c r="N57" s="9"/>
      <c r="O57" s="9" t="s">
        <v>196</v>
      </c>
      <c r="P57" s="9"/>
      <c r="Q57" s="9" t="s">
        <v>195</v>
      </c>
      <c r="R57" s="9" t="s">
        <v>52</v>
      </c>
      <c r="S57" s="9" t="s">
        <v>32</v>
      </c>
      <c r="T57" s="9"/>
      <c r="U57" s="9"/>
      <c r="V57" s="9"/>
      <c r="W57" s="9"/>
      <c r="X57" s="9" t="s">
        <v>197</v>
      </c>
      <c r="Y57" s="9" t="s">
        <v>198</v>
      </c>
      <c r="Z57" s="9" t="s">
        <v>199</v>
      </c>
      <c r="AA57" s="69">
        <v>45888</v>
      </c>
    </row>
    <row r="58" spans="1:27">
      <c r="A58" s="11" t="s">
        <v>146</v>
      </c>
    </row>
    <row r="59" spans="1:27">
      <c r="A59" s="11"/>
    </row>
    <row r="60" spans="1:27">
      <c r="A60" s="11" t="s">
        <v>147</v>
      </c>
    </row>
  </sheetData>
  <autoFilter ref="A4:AA58" xr:uid="{FE233A85-38CE-4BA2-BBE4-F00777F65FA1}"/>
  <mergeCells count="3">
    <mergeCell ref="A3:P3"/>
    <mergeCell ref="A2:B2"/>
    <mergeCell ref="Q3:W3"/>
  </mergeCells>
  <dataValidations count="1">
    <dataValidation type="list" allowBlank="1" showInputMessage="1" showErrorMessage="1" sqref="W5:W21 S5:S57 U5:U57 W23:W57" xr:uid="{28E6D969-EB27-4C8E-A6CC-EDB15A6789CD}">
      <formula1>"landfill, incineration, physical recycling, exported, other, unknown"</formula1>
    </dataValidation>
  </dataValidations>
  <hyperlinks>
    <hyperlink ref="E7" r:id="rId1" xr:uid="{29FDA942-C177-4E75-BF4D-B7C038E3AF24}"/>
    <hyperlink ref="E9" r:id="rId2" xr:uid="{7D43CDAC-4C34-4AD4-9B29-9A7DB7C4F5E2}"/>
    <hyperlink ref="F9" r:id="rId3" xr:uid="{90BD1EA5-972C-41F4-B148-C5F9B2AF2BE5}"/>
    <hyperlink ref="E10" r:id="rId4" xr:uid="{3FD28CB9-CC6E-4747-AB2E-CB9EBC04A098}"/>
    <hyperlink ref="F10" r:id="rId5" xr:uid="{4D627B84-2A0B-4DEB-89D7-EFB51B85C018}"/>
    <hyperlink ref="E11" r:id="rId6" xr:uid="{A47110BF-E5BB-4390-AE72-4E8B44D23A27}"/>
    <hyperlink ref="F11" r:id="rId7" xr:uid="{CEA4D2D3-16EA-406F-AEC7-BA9B43A8CB5A}"/>
    <hyperlink ref="E12" r:id="rId8" xr:uid="{0DAF82FE-7A27-4D8A-83C8-28901DE4C49F}"/>
    <hyperlink ref="F12" r:id="rId9" xr:uid="{BF340364-E874-4C90-A198-71183CF7AB7A}"/>
    <hyperlink ref="E13" r:id="rId10" xr:uid="{555173B0-7E5D-4B02-84E4-9082B2115DF6}"/>
    <hyperlink ref="F13" r:id="rId11" xr:uid="{24901E11-4C5D-4C0C-9BF2-8DD6C1EE199E}"/>
    <hyperlink ref="E14" r:id="rId12" xr:uid="{86A4919E-DDC2-4E58-8D05-9A141F67B958}"/>
    <hyperlink ref="C14" r:id="rId13" xr:uid="{B8DA47BE-2F61-4450-B523-27BC9911BD28}"/>
    <hyperlink ref="F14" r:id="rId14" xr:uid="{967B2A7E-69DC-49F5-B952-1CBEB1FCBBC7}"/>
    <hyperlink ref="E15" r:id="rId15" xr:uid="{188B0531-2B44-46AC-B4C4-23FC873168D8}"/>
    <hyperlink ref="C15" r:id="rId16" xr:uid="{2BB9FF11-774F-4736-A4A3-67455F1E78DD}"/>
    <hyperlink ref="F15" r:id="rId17" xr:uid="{E2FDD035-340F-4042-9815-C23973AF1F3A}"/>
    <hyperlink ref="E16" r:id="rId18" xr:uid="{D5A24C73-2299-4FD7-89C8-64CF41E7240E}"/>
    <hyperlink ref="C16" r:id="rId19" xr:uid="{2961B83C-9FA8-4898-B4DC-869D0563374D}"/>
    <hyperlink ref="F16" r:id="rId20" xr:uid="{04269EAD-F741-4400-93DD-0C32AF61EF8F}"/>
    <hyperlink ref="E17" r:id="rId21" xr:uid="{07559F89-292B-4C45-93CA-D3E5FCFA63F2}"/>
    <hyperlink ref="C17" r:id="rId22" xr:uid="{6F03E9F0-213D-4310-893E-8397E9FBC23E}"/>
    <hyperlink ref="F17" r:id="rId23" xr:uid="{DB2C1F5D-C9F6-41B9-8011-911154BDC0F5}"/>
    <hyperlink ref="E18" r:id="rId24" xr:uid="{5BC3C1B8-2C44-4995-8120-611625B9B754}"/>
    <hyperlink ref="C18" r:id="rId25" xr:uid="{AE92D30F-7D31-4F94-9E9C-491E400AAE16}"/>
    <hyperlink ref="F18" r:id="rId26" xr:uid="{C71683BD-53FA-4B7C-BA4B-C21C4D94CFA3}"/>
    <hyperlink ref="E19" r:id="rId27" xr:uid="{9DB40EA8-9488-4690-8DCE-1FFEF30437A2}"/>
    <hyperlink ref="F19" r:id="rId28" xr:uid="{3D6FD909-87CC-4421-95D4-1D486158EE06}"/>
    <hyperlink ref="E20" r:id="rId29" xr:uid="{8D12558C-A713-45A7-A854-E9C3F4859285}"/>
    <hyperlink ref="F20" r:id="rId30" xr:uid="{1D524858-7974-49C9-BFF6-4D39ED6E05CD}"/>
    <hyperlink ref="E21" r:id="rId31" xr:uid="{060FB038-D64D-477C-82E7-C9114BEEACF7}"/>
    <hyperlink ref="F21" r:id="rId32" xr:uid="{01D72ACC-2230-4BD7-9D34-A1BE1B4FA662}"/>
    <hyperlink ref="E22" r:id="rId33" xr:uid="{C70CEDF5-F807-4A8B-B9A8-7E5D0DA05BC9}"/>
    <hyperlink ref="F22" r:id="rId34" xr:uid="{8CDA377E-E7F2-45D7-B948-227F3440F2AA}"/>
    <hyperlink ref="E23" r:id="rId35" xr:uid="{C441E886-6E1D-452B-B028-1659FCFEEA9A}"/>
    <hyperlink ref="F23" r:id="rId36" xr:uid="{D58B683A-F848-42DF-8CDC-1411BBB7A6E6}"/>
    <hyperlink ref="E24" r:id="rId37" xr:uid="{EEBAABCE-C660-4916-91DE-A25BE7A40E47}"/>
    <hyperlink ref="F24" r:id="rId38" xr:uid="{2EC0CF77-4917-4567-8C90-65C6053A1F3A}"/>
    <hyperlink ref="E25" r:id="rId39" display="mailto:amareassefa@gmail.com" xr:uid="{3B5FED79-ABD3-47C7-AE09-2610123C9E51}"/>
    <hyperlink ref="E26" r:id="rId40" display="mailto:amareassefa@gmail.com" xr:uid="{28DEA7FD-3D5D-4BE3-9DBF-7F69264CC9C2}"/>
    <hyperlink ref="E27" r:id="rId41" display="mailto:amareassefa@gmail.com" xr:uid="{DECCBEA9-ACA7-48D6-979A-FCA54A552AAA}"/>
    <hyperlink ref="E28" r:id="rId42" display="info@ethioktimpex.com" xr:uid="{81DD4271-3ED1-41FB-913C-363A6467AEC7}"/>
    <hyperlink ref="F28" r:id="rId43" xr:uid="{58BFB440-66CF-4EF0-B37A-E4CBFD8DB15C}"/>
    <hyperlink ref="E30" r:id="rId44" display="mailto:abeyoussouf@gmail.com" xr:uid="{A4410A76-C2D0-4A63-975C-886AF5953F61}"/>
    <hyperlink ref="E36" r:id="rId45" display="mailto:nnrecycling@yahoo.com" xr:uid="{A34D7390-3CD8-4BF7-9EB3-0DE68231A469}"/>
    <hyperlink ref="F40" r:id="rId46" display="https://pendapaper.com/" xr:uid="{1A63732A-EDEE-4011-B9C8-BC1D63204F60}"/>
    <hyperlink ref="F41" r:id="rId47" display="https://pendapaper.com/" xr:uid="{9D2008A9-C9C1-4D0C-8AC2-9BA5B6E716C3}"/>
    <hyperlink ref="F42" r:id="rId48" display="https://pendapaper.com/" xr:uid="{7A309838-FAAF-4007-8A47-CBCEE4D3D918}"/>
    <hyperlink ref="E52" r:id="rId49" xr:uid="{E69259F5-3448-454E-AC4C-5059A9E5FFD9}"/>
    <hyperlink ref="E51" r:id="rId50" xr:uid="{FAB7B9DE-78F8-4A35-9C3A-C9610FC7BAF9}"/>
    <hyperlink ref="F52" r:id="rId51" xr:uid="{3B6C2871-7EFC-4150-9953-D42513FED4EA}"/>
    <hyperlink ref="F53" r:id="rId52" xr:uid="{76270918-B817-4C77-A4E2-931C8AB18C36}"/>
    <hyperlink ref="E53" r:id="rId53" xr:uid="{23E75194-0314-4BDB-B290-CF01BC03C44D}"/>
    <hyperlink ref="F57" r:id="rId54" xr:uid="{549E7941-1357-4422-8798-8BEEC971245B}"/>
    <hyperlink ref="E57" r:id="rId55" xr:uid="{FAB25A30-39D8-43A9-9DAC-126F7040E06E}"/>
    <hyperlink ref="F54" r:id="rId56" xr:uid="{150EEC51-E9A4-4A16-8DA5-CAF3A43151EF}"/>
    <hyperlink ref="E54" r:id="rId57" xr:uid="{C04EA11F-9AB8-4DBE-B65D-2F1D0E2DE06E}"/>
    <hyperlink ref="F55" r:id="rId58" xr:uid="{036107DC-F66F-42B2-A3B8-08E59FBBED11}"/>
    <hyperlink ref="E55" r:id="rId59" xr:uid="{F2ADF777-B7AA-436B-9426-76A52041AF08}"/>
    <hyperlink ref="F56" r:id="rId60" xr:uid="{FB9021F6-00DA-4FB0-86AD-7FAA0D3360B0}"/>
    <hyperlink ref="E56" r:id="rId61" xr:uid="{FAB04855-C1E9-4832-BE27-085E56F4EB1C}"/>
  </hyperlinks>
  <pageMargins left="0.7" right="0.7" top="0.75" bottom="0.75" header="0.3" footer="0.3"/>
  <pageSetup orientation="portrait" r:id="rId62"/>
  <legacyDrawing r:id="rId6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424FBE-F227-4621-881A-F238F39148A9}">
          <x14:formula1>
            <xm:f>'Not to fill in'!$A$21:$A$32</xm:f>
          </x14:formula1>
          <xm:sqref>T5:T57</xm:sqref>
        </x14:dataValidation>
        <x14:dataValidation type="list" allowBlank="1" showInputMessage="1" showErrorMessage="1" xr:uid="{91D9F31C-C913-4257-AA52-C7588137263C}">
          <x14:formula1>
            <xm:f>'Not to fill in'!$A$37:$A$43</xm:f>
          </x14:formula1>
          <xm:sqref>V5:V57</xm:sqref>
        </x14:dataValidation>
        <x14:dataValidation type="list" allowBlank="1" showInputMessage="1" showErrorMessage="1" xr:uid="{F1544766-5D14-481F-ABE1-2137A107FD15}">
          <x14:formula1>
            <xm:f>'Not to fill in'!$A$2:$A$18</xm:f>
          </x14:formula1>
          <xm:sqref>R5:R57</xm:sqref>
        </x14:dataValidation>
        <x14:dataValidation type="list" allowBlank="1" showInputMessage="1" showErrorMessage="1" xr:uid="{AB275DAC-9C85-4231-83E9-532FB9D90158}">
          <x14:formula1>
            <xm:f>'Not to fill in'!$C$2:$C$3</xm:f>
          </x14:formula1>
          <xm:sqref>K5:N57 P5:P57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4CBC-EE6D-4422-8E7F-F6BD7AACC0DB}">
  <sheetPr codeName="Sheet2"/>
  <dimension ref="A1:C43"/>
  <sheetViews>
    <sheetView topLeftCell="A13" workbookViewId="0">
      <selection activeCell="A32" sqref="A32"/>
    </sheetView>
  </sheetViews>
  <sheetFormatPr defaultRowHeight="14.5"/>
  <cols>
    <col min="1" max="1" width="27.81640625" customWidth="1"/>
  </cols>
  <sheetData>
    <row r="1" spans="1:3">
      <c r="A1" s="3" t="s">
        <v>148</v>
      </c>
    </row>
    <row r="2" spans="1:3">
      <c r="A2" s="5" t="s">
        <v>149</v>
      </c>
      <c r="C2" t="s">
        <v>40</v>
      </c>
    </row>
    <row r="3" spans="1:3">
      <c r="A3" s="5" t="s">
        <v>67</v>
      </c>
      <c r="C3" t="s">
        <v>150</v>
      </c>
    </row>
    <row r="4" spans="1:3">
      <c r="A4" s="5" t="s">
        <v>151</v>
      </c>
    </row>
    <row r="5" spans="1:3">
      <c r="A5" s="5" t="s">
        <v>41</v>
      </c>
    </row>
    <row r="6" spans="1:3">
      <c r="A6" s="5" t="s">
        <v>52</v>
      </c>
    </row>
    <row r="7" spans="1:3">
      <c r="A7" s="5" t="s">
        <v>54</v>
      </c>
    </row>
    <row r="8" spans="1:3">
      <c r="A8" s="5" t="s">
        <v>152</v>
      </c>
    </row>
    <row r="9" spans="1:3">
      <c r="A9" s="5" t="s">
        <v>74</v>
      </c>
    </row>
    <row r="10" spans="1:3">
      <c r="A10" s="5" t="s">
        <v>45</v>
      </c>
    </row>
    <row r="11" spans="1:3">
      <c r="A11" s="5" t="s">
        <v>153</v>
      </c>
    </row>
    <row r="12" spans="1:3">
      <c r="A12" s="5" t="s">
        <v>56</v>
      </c>
    </row>
    <row r="13" spans="1:3">
      <c r="A13" s="5" t="s">
        <v>31</v>
      </c>
    </row>
    <row r="14" spans="1:3">
      <c r="A14" s="5" t="s">
        <v>154</v>
      </c>
    </row>
    <row r="15" spans="1:3">
      <c r="A15" s="5" t="s">
        <v>33</v>
      </c>
    </row>
    <row r="16" spans="1:3">
      <c r="A16" s="5" t="s">
        <v>155</v>
      </c>
    </row>
    <row r="17" spans="1:1">
      <c r="A17" s="5" t="s">
        <v>156</v>
      </c>
    </row>
    <row r="18" spans="1:1">
      <c r="A18" s="5" t="s">
        <v>157</v>
      </c>
    </row>
    <row r="19" spans="1:1">
      <c r="A19" s="3" t="s">
        <v>158</v>
      </c>
    </row>
    <row r="20" spans="1:1">
      <c r="A20" s="5" t="s">
        <v>159</v>
      </c>
    </row>
    <row r="21" spans="1:1">
      <c r="A21" s="5" t="s">
        <v>160</v>
      </c>
    </row>
    <row r="22" spans="1:1">
      <c r="A22" s="5" t="s">
        <v>161</v>
      </c>
    </row>
    <row r="23" spans="1:1">
      <c r="A23" s="5" t="s">
        <v>162</v>
      </c>
    </row>
    <row r="24" spans="1:1">
      <c r="A24" s="5" t="s">
        <v>163</v>
      </c>
    </row>
    <row r="25" spans="1:1">
      <c r="A25" s="5" t="s">
        <v>164</v>
      </c>
    </row>
    <row r="26" spans="1:1">
      <c r="A26" s="5" t="s">
        <v>165</v>
      </c>
    </row>
    <row r="27" spans="1:1">
      <c r="A27" s="5" t="s">
        <v>166</v>
      </c>
    </row>
    <row r="28" spans="1:1">
      <c r="A28" s="5" t="s">
        <v>167</v>
      </c>
    </row>
    <row r="29" spans="1:1">
      <c r="A29" s="5" t="s">
        <v>168</v>
      </c>
    </row>
    <row r="30" spans="1:1">
      <c r="A30" s="5" t="s">
        <v>169</v>
      </c>
    </row>
    <row r="31" spans="1:1">
      <c r="A31" s="5" t="s">
        <v>89</v>
      </c>
    </row>
    <row r="32" spans="1:1">
      <c r="A32" s="5" t="s">
        <v>170</v>
      </c>
    </row>
    <row r="33" spans="1:1">
      <c r="A33" s="2"/>
    </row>
    <row r="34" spans="1:1">
      <c r="A34" s="3" t="s">
        <v>171</v>
      </c>
    </row>
    <row r="35" spans="1:1">
      <c r="A35" s="4"/>
    </row>
    <row r="36" spans="1:1">
      <c r="A36" s="5" t="s">
        <v>159</v>
      </c>
    </row>
    <row r="37" spans="1:1">
      <c r="A37" s="5" t="s">
        <v>172</v>
      </c>
    </row>
    <row r="38" spans="1:1">
      <c r="A38" s="5" t="s">
        <v>89</v>
      </c>
    </row>
    <row r="39" spans="1:1">
      <c r="A39" s="5" t="s">
        <v>173</v>
      </c>
    </row>
    <row r="40" spans="1:1">
      <c r="A40" s="5" t="s">
        <v>174</v>
      </c>
    </row>
    <row r="41" spans="1:1">
      <c r="A41" s="5" t="s">
        <v>175</v>
      </c>
    </row>
    <row r="42" spans="1:1">
      <c r="A42" s="5" t="s">
        <v>176</v>
      </c>
    </row>
    <row r="43" spans="1:1">
      <c r="A43" s="5" t="s">
        <v>177</v>
      </c>
    </row>
  </sheetData>
  <dataValidations count="1">
    <dataValidation allowBlank="1" showInputMessage="1" showErrorMessage="1" promptTitle="Targets" prompt="Targets can from range from a number of supplies provisioned to a target date to accomplish an activity." sqref="A14:A15 A33" xr:uid="{AE11A23C-889C-4D8A-880C-FF4CB38F686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1D0C806C8FC04FAD77C40739841E6D" ma:contentTypeVersion="20" ma:contentTypeDescription="Create a new document." ma:contentTypeScope="" ma:versionID="c45233b30fa5eecc44231c77371973a6">
  <xsd:schema xmlns:xsd="http://www.w3.org/2001/XMLSchema" xmlns:xs="http://www.w3.org/2001/XMLSchema" xmlns:p="http://schemas.microsoft.com/office/2006/metadata/properties" xmlns:ns2="25def73c-e65c-4691-afc2-92536cab6cee" xmlns:ns3="0a302e85-192c-4bb9-8ec5-386268d72ee1" targetNamespace="http://schemas.microsoft.com/office/2006/metadata/properties" ma:root="true" ma:fieldsID="539991ae633045241baa39971206d596" ns2:_="" ns3:_="">
    <xsd:import namespace="25def73c-e65c-4691-afc2-92536cab6cee"/>
    <xsd:import namespace="0a302e85-192c-4bb9-8ec5-386268d72e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ef73c-e65c-4691-afc2-92536cab6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cc4dc2-1d7d-4ba2-9bc5-748c4ad50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02e85-192c-4bb9-8ec5-386268d72e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557c61f-69e1-415d-8e19-8295a9fa0401}" ma:internalName="TaxCatchAll" ma:showField="CatchAllData" ma:web="0a302e85-192c-4bb9-8ec5-386268d72e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302e85-192c-4bb9-8ec5-386268d72ee1" xsi:nil="true"/>
    <lcf76f155ced4ddcb4097134ff3c332f xmlns="25def73c-e65c-4691-afc2-92536cab6c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1B094-86F5-414D-9A2F-C13D941AC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ef73c-e65c-4691-afc2-92536cab6cee"/>
    <ds:schemaRef ds:uri="0a302e85-192c-4bb9-8ec5-386268d72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571FCF-293E-471B-86C8-6EA2B7D8EA3E}">
  <ds:schemaRefs>
    <ds:schemaRef ds:uri="http://schemas.microsoft.com/office/2006/metadata/properties"/>
    <ds:schemaRef ds:uri="http://schemas.microsoft.com/office/infopath/2007/PartnerControls"/>
    <ds:schemaRef ds:uri="0a302e85-192c-4bb9-8ec5-386268d72ee1"/>
    <ds:schemaRef ds:uri="25def73c-e65c-4691-afc2-92536cab6cee"/>
  </ds:schemaRefs>
</ds:datastoreItem>
</file>

<file path=customXml/itemProps3.xml><?xml version="1.0" encoding="utf-8"?>
<ds:datastoreItem xmlns:ds="http://schemas.openxmlformats.org/officeDocument/2006/customXml" ds:itemID="{CAE15800-6B6C-4FEB-86B7-BF43B2667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Company LCA form</vt:lpstr>
      <vt:lpstr>Not to fill in</vt:lpstr>
      <vt:lpstr>'Company LCA form'!_Int_fsTqJshL</vt:lpstr>
    </vt:vector>
  </TitlesOfParts>
  <Manager/>
  <Company>World Food Programme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INSABATO Francesca</dc:creator>
  <cp:keywords/>
  <dc:description/>
  <cp:lastModifiedBy>Marta KUCHARSKI</cp:lastModifiedBy>
  <cp:revision/>
  <dcterms:created xsi:type="dcterms:W3CDTF">2022-07-08T13:58:27Z</dcterms:created>
  <dcterms:modified xsi:type="dcterms:W3CDTF">2025-08-19T13:01:43Z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0x010100F31D0C806C8FC04FAD77C40739841E6D</vt:lpwstr>
  </property>
  <property fmtid="{D5CDD505-2E9C-101B-9397-08002B2CF9AE}" pid="3" name="MSIP_Label_2a3a108f-898d-4589-9ebc-7ee3b46df9b8_Enabled">
    <vt:lpwstr>true</vt:lpwstr>
  </property>
  <property fmtid="{D5CDD505-2E9C-101B-9397-08002B2CF9AE}" pid="4" name="MSIP_Label_2a3a108f-898d-4589-9ebc-7ee3b46df9b8_SetDate">
    <vt:lpwstr>2025-01-13T13:02:00Z</vt:lpwstr>
  </property>
  <property fmtid="{D5CDD505-2E9C-101B-9397-08002B2CF9AE}" pid="5" name="MSIP_Label_2a3a108f-898d-4589-9ebc-7ee3b46df9b8_Method">
    <vt:lpwstr>Standard</vt:lpwstr>
  </property>
  <property fmtid="{D5CDD505-2E9C-101B-9397-08002B2CF9AE}" pid="6" name="MSIP_Label_2a3a108f-898d-4589-9ebc-7ee3b46df9b8_Name">
    <vt:lpwstr>Official use only</vt:lpwstr>
  </property>
  <property fmtid="{D5CDD505-2E9C-101B-9397-08002B2CF9AE}" pid="7" name="MSIP_Label_2a3a108f-898d-4589-9ebc-7ee3b46df9b8_SiteId">
    <vt:lpwstr>462ad9ae-d7d9-4206-b874-71b1e079776f</vt:lpwstr>
  </property>
  <property fmtid="{D5CDD505-2E9C-101B-9397-08002B2CF9AE}" pid="8" name="MSIP_Label_2a3a108f-898d-4589-9ebc-7ee3b46df9b8_ActionId">
    <vt:lpwstr>0ea7e139-42fb-4b93-9e2c-97e00bca71c7</vt:lpwstr>
  </property>
  <property fmtid="{D5CDD505-2E9C-101B-9397-08002B2CF9AE}" pid="9" name="MSIP_Label_2a3a108f-898d-4589-9ebc-7ee3b46df9b8_ContentBits">
    <vt:lpwstr>0</vt:lpwstr>
  </property>
  <property fmtid="{D5CDD505-2E9C-101B-9397-08002B2CF9AE}" pid="10" name="MediaServiceImageTags">
    <vt:lpwstr/>
  </property>
</Properties>
</file>