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ulit\Documents\IOM\IOM Ethiopia\00 Tools\00 Tools\Shelter Checklist\Final Checklist 20161116\"/>
    </mc:Choice>
  </mc:AlternateContent>
  <bookViews>
    <workbookView xWindow="0" yWindow="0" windowWidth="20490" windowHeight="7755" activeTab="1"/>
  </bookViews>
  <sheets>
    <sheet name="User Guide" sheetId="6" r:id="rId1"/>
    <sheet name="Data Entry Sheet" sheetId="2" r:id="rId2"/>
    <sheet name="Admin Name &amp; PCode Lists" sheetId="1" r:id="rId3"/>
    <sheet name="Other Lists" sheetId="4" r:id="rId4"/>
  </sheets>
  <externalReferences>
    <externalReference r:id="rId5"/>
    <externalReference r:id="rId6"/>
  </externalReferences>
  <definedNames>
    <definedName name="_xlnm._FilterDatabase" localSheetId="1" hidden="1">'Data Entry Sheet'!$B$4:$CX$4</definedName>
    <definedName name="_xlnm._FilterDatabase" localSheetId="0" hidden="1">'User Guide'!$A$1:$C$54</definedName>
    <definedName name="_xlcn.WorksheetConnection_ETHIOPIA_CPGBV_W_Matrix_20160216.xlsxTable11" hidden="1">[1]!Table1[#Data]</definedName>
    <definedName name="ACRO" localSheetId="0">[1]WHO!#REF!</definedName>
    <definedName name="ACRO">[1]WHO!#REF!</definedName>
    <definedName name="Acronym" localSheetId="0">#REF!</definedName>
    <definedName name="Acronym">#REF!</definedName>
    <definedName name="Act_List" localSheetId="0">#REF!</definedName>
    <definedName name="Act_List">#REF!</definedName>
    <definedName name="Act_Strat" localSheetId="0">#REF!</definedName>
    <definedName name="Act_Strat">#REF!</definedName>
    <definedName name="ADMIN1_COL">'Admin Name &amp; PCode Lists'!$E$2:$E$76</definedName>
    <definedName name="ADMIN1_LIST">'Admin Name &amp; PCode Lists'!$B$2:$B$12</definedName>
    <definedName name="ADMIN1_START">'Admin Name &amp; PCode Lists'!$E$1</definedName>
    <definedName name="ADMIN2_COL">'Admin Name &amp; PCode Lists'!$I$2:$I$693</definedName>
    <definedName name="ADMIN2_LIST">'Admin Name &amp; PCode Lists'!$F$2:$F$76</definedName>
    <definedName name="ADMIN2_START">'Admin Name &amp; PCode Lists'!$I$1</definedName>
    <definedName name="ADMIN3_LIST">'Admin Name &amp; PCode Lists'!$J$2:$J$693</definedName>
    <definedName name="Beneficiary">[1]!Table7[Beneficiaries]</definedName>
    <definedName name="Cluster_SubCluster" localSheetId="0">#REF!</definedName>
    <definedName name="Cluster_SubCluster">#REF!</definedName>
    <definedName name="CookingFuel">'Other Lists'!$U$2:$U$6</definedName>
    <definedName name="County" localSheetId="0">#REF!</definedName>
    <definedName name="County">#REF!</definedName>
    <definedName name="County_List" localSheetId="0">#REF!</definedName>
    <definedName name="County_List">#REF!</definedName>
    <definedName name="County_Start" localSheetId="0">#REF!</definedName>
    <definedName name="County_Start">#REF!</definedName>
    <definedName name="DisplacementCauses">'Other Lists'!$F$2:$F$6</definedName>
    <definedName name="DistributionProblems">'Other Lists'!$Y$2:$Y$12</definedName>
    <definedName name="Gender">'Other Lists'!$A$2:$A$3</definedName>
    <definedName name="GoodPoor">'Other Lists'!$C$11:$C$12</definedName>
    <definedName name="HRP" localSheetId="0">#REF!</definedName>
    <definedName name="HRP">#REF!</definedName>
    <definedName name="IDPProportion">'Other Lists'!$W$2:$W$4</definedName>
    <definedName name="MarketAccess">'Other Lists'!$AF$2:$AF$7</definedName>
    <definedName name="Needs" localSheetId="0">#REF!</definedName>
    <definedName name="Needs">#REF!</definedName>
    <definedName name="Needs_LIST" localSheetId="0">#REF!</definedName>
    <definedName name="Needs_LIST">#REF!</definedName>
    <definedName name="Needs_START" localSheetId="0">#REF!</definedName>
    <definedName name="Needs_START">#REF!</definedName>
    <definedName name="Organisation">[1]!WHO[Organisation]</definedName>
    <definedName name="organization">OFFSET([2]OrganizationDetails!$A$5,0,0,MATCH("*",[2]OrganizationDetails!$A:$A,-1)-4,1)</definedName>
    <definedName name="PCODE1">'Admin Name &amp; PCode Lists'!$C$2:$C$12</definedName>
    <definedName name="PCODE2">'Admin Name &amp; PCode Lists'!$G$2:$G$76</definedName>
    <definedName name="PCODE3">'Admin Name &amp; PCode Lists'!$K$2:$K$693</definedName>
    <definedName name="PopProp">'Other Lists'!$P$2:$P$7</definedName>
    <definedName name="PopulationProportion">'Other Lists'!$P$2:$P$7</definedName>
    <definedName name="_xlnm.Print_Area" localSheetId="0">'User Guide'!$A$1:$C$111</definedName>
    <definedName name="ProjectedDuration">'Other Lists'!$I$2:$I$5</definedName>
    <definedName name="Region_List">'Admin Name &amp; PCode Lists'!$B$2:$B$12</definedName>
    <definedName name="REL_ACTIVITY" localSheetId="0">#REF!</definedName>
    <definedName name="REL_ACTIVITY">#REF!</definedName>
    <definedName name="REL_ACTIVITY_STRAT" localSheetId="0">#REF!</definedName>
    <definedName name="REL_ACTIVITY_STRAT">#REF!</definedName>
    <definedName name="REL_NEED_STRAT" localSheetId="0">#REF!</definedName>
    <definedName name="REL_NEED_STRAT">#REF!</definedName>
    <definedName name="REL_NEEDS" localSheetId="0">#REF!</definedName>
    <definedName name="REL_NEEDS">#REF!</definedName>
    <definedName name="ReturnBlocks">'Other Lists'!$L$2:$L$9</definedName>
    <definedName name="SafetyConcerns">'Other Lists'!$S$2:$S$9</definedName>
    <definedName name="Settlement" localSheetId="0">#REF!</definedName>
    <definedName name="Settlement">#REF!</definedName>
    <definedName name="SettlementType">'Other Lists'!$C$2:$C$8</definedName>
    <definedName name="SEX" localSheetId="0">#REF!</definedName>
    <definedName name="SEX">#REF!</definedName>
    <definedName name="Site_List" localSheetId="0">#REF!</definedName>
    <definedName name="Site_List">#REF!</definedName>
    <definedName name="SomePlenty">'Other Lists'!$A$11:$A$12</definedName>
    <definedName name="State" localSheetId="0">#REF!</definedName>
    <definedName name="State">#REF!</definedName>
    <definedName name="State_Start" localSheetId="0">#REF!</definedName>
    <definedName name="State_Start">#REF!</definedName>
    <definedName name="Status">[1]!Table6[Status]</definedName>
    <definedName name="Strategy" localSheetId="0">#REF!</definedName>
    <definedName name="Strategy">#REF!</definedName>
    <definedName name="SUBCL_REL_NEED" localSheetId="0">#REF!</definedName>
    <definedName name="SUBCL_REL_NEED">#REF!</definedName>
    <definedName name="SUBCL_REL_NEED_STRAT" localSheetId="0">#REF!</definedName>
    <definedName name="SUBCL_REL_NEED_STRAT">#REF!</definedName>
    <definedName name="SupportSystem">'Other Lists'!$AC$2:$AC$3</definedName>
    <definedName name="TEST" localSheetId="0">#REF!</definedName>
    <definedName name="TEST">#REF!</definedName>
    <definedName name="ToolsMaterials">'Other Lists'!$AI$2:$AI$11</definedName>
    <definedName name="ToolsMatls">'Other Lists'!$AI$2:$AI$13</definedName>
    <definedName name="Type" localSheetId="0">#REF!</definedName>
    <definedName name="Type">#REF!</definedName>
    <definedName name="Type_Activity" localSheetId="0">#REF!</definedName>
    <definedName name="Type_Activity">#REF!</definedName>
    <definedName name="YesNo">'Other Lists'!$A$6:$A$7</definedName>
  </definedNames>
  <calcPr calcId="152511" concurrentCalc="0"/>
</workbook>
</file>

<file path=xl/calcChain.xml><?xml version="1.0" encoding="utf-8"?>
<calcChain xmlns="http://schemas.openxmlformats.org/spreadsheetml/2006/main">
  <c r="A69" i="2" l="1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25" i="2"/>
  <c r="A124" i="2"/>
  <c r="A123" i="2"/>
  <c r="A122" i="2"/>
  <c r="A121" i="2"/>
  <c r="A120" i="2"/>
  <c r="A119" i="2"/>
  <c r="A118" i="2"/>
  <c r="A129" i="2"/>
  <c r="A128" i="2"/>
  <c r="A127" i="2"/>
  <c r="A126" i="2"/>
  <c r="A131" i="2"/>
  <c r="A130" i="2"/>
  <c r="A134" i="2"/>
  <c r="A133" i="2"/>
  <c r="A132" i="2"/>
  <c r="A5" i="2"/>
</calcChain>
</file>

<file path=xl/sharedStrings.xml><?xml version="1.0" encoding="utf-8"?>
<sst xmlns="http://schemas.openxmlformats.org/spreadsheetml/2006/main" count="2917" uniqueCount="1951">
  <si>
    <t>Region
 (Admin 1)</t>
  </si>
  <si>
    <t>Region PCODES
(Admin 1)</t>
  </si>
  <si>
    <t>Zone
(Admin 2)</t>
  </si>
  <si>
    <t>Zone PCODES
(Admin 2)</t>
  </si>
  <si>
    <t>Woreda</t>
  </si>
  <si>
    <t>Woreda PCODES
(Admin 3)</t>
  </si>
  <si>
    <t>Addis Ababa</t>
  </si>
  <si>
    <t>ET14</t>
  </si>
  <si>
    <t>ET01</t>
  </si>
  <si>
    <t>Central</t>
  </si>
  <si>
    <t>ET0102</t>
  </si>
  <si>
    <t>ET0101</t>
  </si>
  <si>
    <t>Asgede Tsimbila</t>
  </si>
  <si>
    <t>ET010105</t>
  </si>
  <si>
    <t>Afar</t>
  </si>
  <si>
    <t>ET02</t>
  </si>
  <si>
    <t xml:space="preserve">Eastern
</t>
  </si>
  <si>
    <t>ET0103</t>
  </si>
  <si>
    <t>Laelay Adiyabo</t>
  </si>
  <si>
    <t>ET010102</t>
  </si>
  <si>
    <t>Amhara</t>
  </si>
  <si>
    <t>ET03</t>
  </si>
  <si>
    <t>North Western</t>
  </si>
  <si>
    <t>Medebay Zana</t>
  </si>
  <si>
    <t>ET010103</t>
  </si>
  <si>
    <t>Beneshangul Gumu</t>
  </si>
  <si>
    <t>ET06</t>
  </si>
  <si>
    <t>South East</t>
  </si>
  <si>
    <t>ET0106</t>
  </si>
  <si>
    <t>Tahtay Adiyabo</t>
  </si>
  <si>
    <t>ET010101</t>
  </si>
  <si>
    <t>Dire Dawa</t>
  </si>
  <si>
    <t>ET15</t>
  </si>
  <si>
    <t>Southern</t>
  </si>
  <si>
    <t>ET0104</t>
  </si>
  <si>
    <t>Tahtay Koraro</t>
  </si>
  <si>
    <t>ET010104</t>
  </si>
  <si>
    <t>Gambela</t>
  </si>
  <si>
    <t>ET12</t>
  </si>
  <si>
    <t>Western</t>
  </si>
  <si>
    <t>ET0105</t>
  </si>
  <si>
    <t>Tselemti</t>
  </si>
  <si>
    <t>ET010106</t>
  </si>
  <si>
    <t>Hareri</t>
  </si>
  <si>
    <t>ET13</t>
  </si>
  <si>
    <t>Awsi (Zone 1)</t>
  </si>
  <si>
    <t>ET0201</t>
  </si>
  <si>
    <t>Adwa</t>
  </si>
  <si>
    <t>ET010204</t>
  </si>
  <si>
    <t>Oromia</t>
  </si>
  <si>
    <t>ET04</t>
  </si>
  <si>
    <t>Fenti (Zone 4)</t>
  </si>
  <si>
    <t>ET0204</t>
  </si>
  <si>
    <t>Ahferom</t>
  </si>
  <si>
    <t>ET010202</t>
  </si>
  <si>
    <t>SNNPR</t>
  </si>
  <si>
    <t>ET07</t>
  </si>
  <si>
    <t>Gabi (Zone 3)</t>
  </si>
  <si>
    <t>ET0203</t>
  </si>
  <si>
    <t>Kola Temben</t>
  </si>
  <si>
    <t>ET010208</t>
  </si>
  <si>
    <t>Somali</t>
  </si>
  <si>
    <t>ET05</t>
  </si>
  <si>
    <t>Hari (Zone 5)</t>
  </si>
  <si>
    <t>ET0205</t>
  </si>
  <si>
    <t>Laelay Maychew</t>
  </si>
  <si>
    <t>ET010205</t>
  </si>
  <si>
    <t>Tigray</t>
  </si>
  <si>
    <t>Kilbati (Zone 2)</t>
  </si>
  <si>
    <t>ET0202</t>
  </si>
  <si>
    <t>Mereb Leke</t>
  </si>
  <si>
    <t>ET010201</t>
  </si>
  <si>
    <t>Awi/Agew</t>
  </si>
  <si>
    <t>ET0309</t>
  </si>
  <si>
    <t>Naeder Adet</t>
  </si>
  <si>
    <t>ET010207</t>
  </si>
  <si>
    <t>East Gojam</t>
  </si>
  <si>
    <t>ET0306</t>
  </si>
  <si>
    <t>Tahtay Maychew</t>
  </si>
  <si>
    <t>ET010206</t>
  </si>
  <si>
    <t>North Gonder</t>
  </si>
  <si>
    <t>ET0301</t>
  </si>
  <si>
    <t>Tanqua Abergele</t>
  </si>
  <si>
    <t>ET010210</t>
  </si>
  <si>
    <t>North Shewa(R3)</t>
  </si>
  <si>
    <t>ET0305</t>
  </si>
  <si>
    <t>Werei Leke</t>
  </si>
  <si>
    <t>ET010203</t>
  </si>
  <si>
    <t>North Wollo</t>
  </si>
  <si>
    <t>ET0303</t>
  </si>
  <si>
    <t>Atsbi Wenberta</t>
  </si>
  <si>
    <t>ET010307</t>
  </si>
  <si>
    <t>ET0310</t>
  </si>
  <si>
    <t>Erob</t>
  </si>
  <si>
    <t>ET010302</t>
  </si>
  <si>
    <t>South Gonder</t>
  </si>
  <si>
    <t>ET0302</t>
  </si>
  <si>
    <t>Ganta Afeshum</t>
  </si>
  <si>
    <t>ET010304</t>
  </si>
  <si>
    <t>South Wollo</t>
  </si>
  <si>
    <t>ET0304</t>
  </si>
  <si>
    <t>Gulomekeda</t>
  </si>
  <si>
    <t>ET010301</t>
  </si>
  <si>
    <t>Special Woreda</t>
  </si>
  <si>
    <t>ET0312</t>
  </si>
  <si>
    <t>Hawzen</t>
  </si>
  <si>
    <t>ET010305</t>
  </si>
  <si>
    <t>Wag Himra</t>
  </si>
  <si>
    <t>ET0308</t>
  </si>
  <si>
    <t>Kelete Awelallo</t>
  </si>
  <si>
    <t>ET010306</t>
  </si>
  <si>
    <t>West Gojam</t>
  </si>
  <si>
    <t>ET0307</t>
  </si>
  <si>
    <t>Saesie Tsaedaemba</t>
  </si>
  <si>
    <t>ET010303</t>
  </si>
  <si>
    <t>Arsi</t>
  </si>
  <si>
    <t>ET0408</t>
  </si>
  <si>
    <t>Alaje</t>
  </si>
  <si>
    <t>ET010404</t>
  </si>
  <si>
    <t>Bale</t>
  </si>
  <si>
    <t>ET0411</t>
  </si>
  <si>
    <t>Alamata</t>
  </si>
  <si>
    <t>ET010407</t>
  </si>
  <si>
    <t>Borena</t>
  </si>
  <si>
    <t>ET0412</t>
  </si>
  <si>
    <t>Endamehoni</t>
  </si>
  <si>
    <t>ET010405</t>
  </si>
  <si>
    <t>East Harerge</t>
  </si>
  <si>
    <t>ET0410</t>
  </si>
  <si>
    <t>Ofla</t>
  </si>
  <si>
    <t>ET010408</t>
  </si>
  <si>
    <t>East Shewa</t>
  </si>
  <si>
    <t>ET0407</t>
  </si>
  <si>
    <t>Raya Azebo</t>
  </si>
  <si>
    <t>ET010406</t>
  </si>
  <si>
    <t>East Wellega</t>
  </si>
  <si>
    <t>ET0402</t>
  </si>
  <si>
    <t>Kafta Humera</t>
  </si>
  <si>
    <t>ET010501</t>
  </si>
  <si>
    <t>Guji</t>
  </si>
  <si>
    <t>ET0414</t>
  </si>
  <si>
    <t>Tsegede</t>
  </si>
  <si>
    <t>ET010503</t>
  </si>
  <si>
    <t>Horo Guduru</t>
  </si>
  <si>
    <t>ET0419</t>
  </si>
  <si>
    <t>Welkait</t>
  </si>
  <si>
    <t>ET010502</t>
  </si>
  <si>
    <t>Ilubabor</t>
  </si>
  <si>
    <t>ET0403</t>
  </si>
  <si>
    <t>Degua Temben</t>
  </si>
  <si>
    <t>ET010604</t>
  </si>
  <si>
    <t>Jimma</t>
  </si>
  <si>
    <t>ET0404</t>
  </si>
  <si>
    <t>Enderta</t>
  </si>
  <si>
    <t>ET010602</t>
  </si>
  <si>
    <t>Kelem Wellega</t>
  </si>
  <si>
    <t>ET0418</t>
  </si>
  <si>
    <t>Hintalo Wejirat</t>
  </si>
  <si>
    <t>ET010603</t>
  </si>
  <si>
    <t>North Shewa(R4)</t>
  </si>
  <si>
    <t>ET0406</t>
  </si>
  <si>
    <t>Saharti Samre</t>
  </si>
  <si>
    <t>ET010601</t>
  </si>
  <si>
    <t>South West Shewa</t>
  </si>
  <si>
    <t>ET0413</t>
  </si>
  <si>
    <t>Adaa'r</t>
  </si>
  <si>
    <t>ET0201051</t>
  </si>
  <si>
    <t>West Arsi</t>
  </si>
  <si>
    <t>ET0417</t>
  </si>
  <si>
    <t>Afambo</t>
  </si>
  <si>
    <t>ET020104</t>
  </si>
  <si>
    <t>West Harerge</t>
  </si>
  <si>
    <t>ET0409</t>
  </si>
  <si>
    <t>Aysaita</t>
  </si>
  <si>
    <t>ET020103</t>
  </si>
  <si>
    <t>West Shewa</t>
  </si>
  <si>
    <t>ET0405</t>
  </si>
  <si>
    <t>Chifra</t>
  </si>
  <si>
    <t>ET020106</t>
  </si>
  <si>
    <t>West Wellega</t>
  </si>
  <si>
    <t>ET0401</t>
  </si>
  <si>
    <t>Dubti</t>
  </si>
  <si>
    <t>ET020101</t>
  </si>
  <si>
    <t>Afder</t>
  </si>
  <si>
    <t>ET0508</t>
  </si>
  <si>
    <t>Elidar</t>
  </si>
  <si>
    <t>ET020102</t>
  </si>
  <si>
    <t>Doolo</t>
  </si>
  <si>
    <t>ET0507</t>
  </si>
  <si>
    <t>Kurri</t>
  </si>
  <si>
    <t>ET0201011</t>
  </si>
  <si>
    <t>Fafan</t>
  </si>
  <si>
    <t>ET0502</t>
  </si>
  <si>
    <t>Mile</t>
  </si>
  <si>
    <t>ET020105</t>
  </si>
  <si>
    <t>Jarar</t>
  </si>
  <si>
    <t>ET0503</t>
  </si>
  <si>
    <t>Ab Ala</t>
  </si>
  <si>
    <t>ET020203</t>
  </si>
  <si>
    <t>Korahe</t>
  </si>
  <si>
    <t>ET0505</t>
  </si>
  <si>
    <t>Afdera</t>
  </si>
  <si>
    <t>ET020207</t>
  </si>
  <si>
    <t>Liben</t>
  </si>
  <si>
    <t>ET0509</t>
  </si>
  <si>
    <t>Berahile</t>
  </si>
  <si>
    <t>ET020205</t>
  </si>
  <si>
    <t>Nogob</t>
  </si>
  <si>
    <t>ET0504</t>
  </si>
  <si>
    <t>Bidu</t>
  </si>
  <si>
    <t>ET0202071</t>
  </si>
  <si>
    <t>Shabelle</t>
  </si>
  <si>
    <t>ET0506</t>
  </si>
  <si>
    <t>Dalul</t>
  </si>
  <si>
    <t>ET020206</t>
  </si>
  <si>
    <t>Siti</t>
  </si>
  <si>
    <t>ET0501</t>
  </si>
  <si>
    <t>Erebti</t>
  </si>
  <si>
    <t>ET020201</t>
  </si>
  <si>
    <t>Asosa</t>
  </si>
  <si>
    <t>ET0603</t>
  </si>
  <si>
    <t>Koneba</t>
  </si>
  <si>
    <t>ET020202</t>
  </si>
  <si>
    <t>Kemashi</t>
  </si>
  <si>
    <t>ET0604</t>
  </si>
  <si>
    <t>Megale</t>
  </si>
  <si>
    <t>ET020204</t>
  </si>
  <si>
    <t>Metekel</t>
  </si>
  <si>
    <t>ET0602</t>
  </si>
  <si>
    <t>Amibara</t>
  </si>
  <si>
    <t>ET020301</t>
  </si>
  <si>
    <t>Alaba</t>
  </si>
  <si>
    <t>ET0721</t>
  </si>
  <si>
    <t>Argoba Special</t>
  </si>
  <si>
    <t>ET020306</t>
  </si>
  <si>
    <t>Basketo</t>
  </si>
  <si>
    <t>ET0718</t>
  </si>
  <si>
    <t>Awash Fentale</t>
  </si>
  <si>
    <t>ET020302</t>
  </si>
  <si>
    <t>Bench Maji</t>
  </si>
  <si>
    <t>ET0711</t>
  </si>
  <si>
    <t>Bure Mudaytu</t>
  </si>
  <si>
    <t>ET020305</t>
  </si>
  <si>
    <t>Dawro</t>
  </si>
  <si>
    <t>ET0717</t>
  </si>
  <si>
    <t>Dulecha</t>
  </si>
  <si>
    <t>ET020304</t>
  </si>
  <si>
    <t>Gamo Gofa</t>
  </si>
  <si>
    <t>ET0710</t>
  </si>
  <si>
    <t>Gewane</t>
  </si>
  <si>
    <t>ET020303</t>
  </si>
  <si>
    <t>Gedio</t>
  </si>
  <si>
    <t>ET0705</t>
  </si>
  <si>
    <t>Awra</t>
  </si>
  <si>
    <t>ET020401</t>
  </si>
  <si>
    <t>Gurage</t>
  </si>
  <si>
    <t>ET0701</t>
  </si>
  <si>
    <t>Ewa</t>
  </si>
  <si>
    <t>ET020402</t>
  </si>
  <si>
    <t>Hadiya</t>
  </si>
  <si>
    <t>ET0702</t>
  </si>
  <si>
    <t>Gulina</t>
  </si>
  <si>
    <t>ET020405</t>
  </si>
  <si>
    <t>Keffa</t>
  </si>
  <si>
    <t>ET0709</t>
  </si>
  <si>
    <t>Teru</t>
  </si>
  <si>
    <t>ET020403</t>
  </si>
  <si>
    <t>Konta</t>
  </si>
  <si>
    <t>ET0719</t>
  </si>
  <si>
    <t>Yalo</t>
  </si>
  <si>
    <t>ET020404</t>
  </si>
  <si>
    <t>KT</t>
  </si>
  <si>
    <t>ET0703</t>
  </si>
  <si>
    <t>Dalfagi</t>
  </si>
  <si>
    <t>ET020504</t>
  </si>
  <si>
    <t>Segen Peoples'</t>
  </si>
  <si>
    <t>ET0713</t>
  </si>
  <si>
    <t>Dewe</t>
  </si>
  <si>
    <t>ET020503</t>
  </si>
  <si>
    <t>Selti</t>
  </si>
  <si>
    <t>ET0720</t>
  </si>
  <si>
    <t>Hadelela</t>
  </si>
  <si>
    <t>ET020505</t>
  </si>
  <si>
    <t>Sheka</t>
  </si>
  <si>
    <t>ET0708</t>
  </si>
  <si>
    <t>Simurobi Gele'alo</t>
  </si>
  <si>
    <t>ET020502</t>
  </si>
  <si>
    <t>Sidama</t>
  </si>
  <si>
    <t>ET0704</t>
  </si>
  <si>
    <t>Telalak</t>
  </si>
  <si>
    <t>ET020501</t>
  </si>
  <si>
    <t>South Omo</t>
  </si>
  <si>
    <t>ET0707</t>
  </si>
  <si>
    <t>Addi Arekay</t>
  </si>
  <si>
    <t>ET030101</t>
  </si>
  <si>
    <t>Wolayita</t>
  </si>
  <si>
    <t>ET0706</t>
  </si>
  <si>
    <t>Alfa</t>
  </si>
  <si>
    <t>ET030115</t>
  </si>
  <si>
    <t>Yem</t>
  </si>
  <si>
    <t>ET0712</t>
  </si>
  <si>
    <t>Beyeda</t>
  </si>
  <si>
    <t>ET030102</t>
  </si>
  <si>
    <t>Agnuak</t>
  </si>
  <si>
    <t>ET1202</t>
  </si>
  <si>
    <t>Chilga</t>
  </si>
  <si>
    <t>ET030112</t>
  </si>
  <si>
    <t>Majang</t>
  </si>
  <si>
    <t>ET1203</t>
  </si>
  <si>
    <t>Dabat</t>
  </si>
  <si>
    <t>ET030105</t>
  </si>
  <si>
    <t>Nuer</t>
  </si>
  <si>
    <t>ET1201</t>
  </si>
  <si>
    <t>Debark</t>
  </si>
  <si>
    <t>ET030104</t>
  </si>
  <si>
    <t>ET1301</t>
  </si>
  <si>
    <t>Dembia</t>
  </si>
  <si>
    <t>ET030111</t>
  </si>
  <si>
    <t>Region 14</t>
  </si>
  <si>
    <t>ET1401</t>
  </si>
  <si>
    <t>East Belesa</t>
  </si>
  <si>
    <t>ET030117</t>
  </si>
  <si>
    <t>ET1501</t>
  </si>
  <si>
    <t>Gonder Zuria</t>
  </si>
  <si>
    <t>ET030110</t>
  </si>
  <si>
    <t>Janamora</t>
  </si>
  <si>
    <t>ET030103</t>
  </si>
  <si>
    <t>Lay Armacho</t>
  </si>
  <si>
    <t>ET030108</t>
  </si>
  <si>
    <t>Metema</t>
  </si>
  <si>
    <t>ET030113</t>
  </si>
  <si>
    <t>Mirab Armacho</t>
  </si>
  <si>
    <t>ET030106</t>
  </si>
  <si>
    <t>Quara</t>
  </si>
  <si>
    <t>ET030114</t>
  </si>
  <si>
    <t>Tach Armacho</t>
  </si>
  <si>
    <t>ET030120</t>
  </si>
  <si>
    <t>Takusa</t>
  </si>
  <si>
    <t>ET030121</t>
  </si>
  <si>
    <t>ET030107</t>
  </si>
  <si>
    <t>Tselemt</t>
  </si>
  <si>
    <t>ET030119</t>
  </si>
  <si>
    <t>Wegera</t>
  </si>
  <si>
    <t>ET030109</t>
  </si>
  <si>
    <t>West Belesa</t>
  </si>
  <si>
    <t>ET030116</t>
  </si>
  <si>
    <t>Dera</t>
  </si>
  <si>
    <t>ET030209</t>
  </si>
  <si>
    <t>East Esite</t>
  </si>
  <si>
    <t>ET030208</t>
  </si>
  <si>
    <t>Ebenat</t>
  </si>
  <si>
    <t>ET030201</t>
  </si>
  <si>
    <t>Farta</t>
  </si>
  <si>
    <t>ET030204</t>
  </si>
  <si>
    <t>Fogera</t>
  </si>
  <si>
    <t>ET030203</t>
  </si>
  <si>
    <t>Lay Gayint</t>
  </si>
  <si>
    <t>ET030205</t>
  </si>
  <si>
    <t>Libo Kemkem</t>
  </si>
  <si>
    <t>ET030202</t>
  </si>
  <si>
    <t>Simada</t>
  </si>
  <si>
    <t>ET030207</t>
  </si>
  <si>
    <t>Tach Gayint</t>
  </si>
  <si>
    <t>ET030206</t>
  </si>
  <si>
    <t>West Esite</t>
  </si>
  <si>
    <t>ET030211</t>
  </si>
  <si>
    <t>Bugna</t>
  </si>
  <si>
    <t>ET030301</t>
  </si>
  <si>
    <t>Dawunt</t>
  </si>
  <si>
    <t>ET030311</t>
  </si>
  <si>
    <t>Delanta</t>
  </si>
  <si>
    <t>ET030306</t>
  </si>
  <si>
    <t>Gidan</t>
  </si>
  <si>
    <t>ET030303</t>
  </si>
  <si>
    <t>Guba Lafto</t>
  </si>
  <si>
    <t>ET030307</t>
  </si>
  <si>
    <t>Habru</t>
  </si>
  <si>
    <t>ET030308</t>
  </si>
  <si>
    <t>Kobo</t>
  </si>
  <si>
    <t>ET030302</t>
  </si>
  <si>
    <t>Lasta</t>
  </si>
  <si>
    <t>ET030310</t>
  </si>
  <si>
    <t>Meket</t>
  </si>
  <si>
    <t>ET030304</t>
  </si>
  <si>
    <t>Wadla</t>
  </si>
  <si>
    <t>ET030305</t>
  </si>
  <si>
    <t>Albuko</t>
  </si>
  <si>
    <t>ET030408</t>
  </si>
  <si>
    <t>Ambasel</t>
  </si>
  <si>
    <t>ET030404</t>
  </si>
  <si>
    <t>Debresina</t>
  </si>
  <si>
    <t>ET030412</t>
  </si>
  <si>
    <t>Dessie Zuria</t>
  </si>
  <si>
    <t>ET030409</t>
  </si>
  <si>
    <t>Jama</t>
  </si>
  <si>
    <t>ET030414</t>
  </si>
  <si>
    <t>Kalu</t>
  </si>
  <si>
    <t>ET030407</t>
  </si>
  <si>
    <t>Kelela</t>
  </si>
  <si>
    <t>ET030413</t>
  </si>
  <si>
    <t>Kutaber</t>
  </si>
  <si>
    <t>ET030403</t>
  </si>
  <si>
    <t>Legambo</t>
  </si>
  <si>
    <t>ET030410</t>
  </si>
  <si>
    <t>Legehida</t>
  </si>
  <si>
    <t>ET030420</t>
  </si>
  <si>
    <t>Mehal Sayint</t>
  </si>
  <si>
    <t>ET030419</t>
  </si>
  <si>
    <t>Mekdela</t>
  </si>
  <si>
    <t>ET030401</t>
  </si>
  <si>
    <t>Sayint</t>
  </si>
  <si>
    <t>ET030411</t>
  </si>
  <si>
    <t>Tenta</t>
  </si>
  <si>
    <t>ET030402</t>
  </si>
  <si>
    <t>Thehulederie</t>
  </si>
  <si>
    <t>ET030405</t>
  </si>
  <si>
    <t>Wegde</t>
  </si>
  <si>
    <t>ET030416</t>
  </si>
  <si>
    <t>Were Ilu</t>
  </si>
  <si>
    <t>ET030415</t>
  </si>
  <si>
    <t>Worebabu</t>
  </si>
  <si>
    <t>ET030406</t>
  </si>
  <si>
    <t>Angolelana Tera</t>
  </si>
  <si>
    <t>ET030513</t>
  </si>
  <si>
    <t>Ankober</t>
  </si>
  <si>
    <t>ET030515</t>
  </si>
  <si>
    <t>Antsokiya</t>
  </si>
  <si>
    <t>ET030507</t>
  </si>
  <si>
    <t>Assagirt</t>
  </si>
  <si>
    <t>ET030514</t>
  </si>
  <si>
    <t>Basona Worena</t>
  </si>
  <si>
    <t>ET030519</t>
  </si>
  <si>
    <t>Berehet</t>
  </si>
  <si>
    <t>ET030517</t>
  </si>
  <si>
    <t>Eferatana Gidem</t>
  </si>
  <si>
    <t>ET030508</t>
  </si>
  <si>
    <t>Ensaro</t>
  </si>
  <si>
    <t>ET030503</t>
  </si>
  <si>
    <t>Gishe Rabel</t>
  </si>
  <si>
    <t>ET030506</t>
  </si>
  <si>
    <t>Hagere Mariam</t>
  </si>
  <si>
    <t>ET030516</t>
  </si>
  <si>
    <t>Kewet</t>
  </si>
  <si>
    <t>ET030512</t>
  </si>
  <si>
    <t>Menz Gera Midir</t>
  </si>
  <si>
    <t>ET030505</t>
  </si>
  <si>
    <t>Menz Keya Gabriel</t>
  </si>
  <si>
    <t>ET030521</t>
  </si>
  <si>
    <t>Menz Lalo Midir</t>
  </si>
  <si>
    <t>ET030522</t>
  </si>
  <si>
    <t>Menz Mama Midir</t>
  </si>
  <si>
    <t>ET030509</t>
  </si>
  <si>
    <t>Merahbete</t>
  </si>
  <si>
    <t>ET030502</t>
  </si>
  <si>
    <t>Mimo Weremo</t>
  </si>
  <si>
    <t>ET030501</t>
  </si>
  <si>
    <t>Minjar Shenkora</t>
  </si>
  <si>
    <t>ET030518</t>
  </si>
  <si>
    <t>Mojan Wedera</t>
  </si>
  <si>
    <t>ET030511</t>
  </si>
  <si>
    <t>Moretna Jiru</t>
  </si>
  <si>
    <t>ET030504</t>
  </si>
  <si>
    <t>Siya Debirna Wayu</t>
  </si>
  <si>
    <t>ET030523</t>
  </si>
  <si>
    <t>Tarema Ber</t>
  </si>
  <si>
    <t>ET030510</t>
  </si>
  <si>
    <t>Aneded</t>
  </si>
  <si>
    <t>ET030617</t>
  </si>
  <si>
    <t>Awabel</t>
  </si>
  <si>
    <t>ET030612</t>
  </si>
  <si>
    <t>Baso Liben</t>
  </si>
  <si>
    <t>ET030611</t>
  </si>
  <si>
    <t>Bibugn</t>
  </si>
  <si>
    <t>ET030601</t>
  </si>
  <si>
    <t>Debay Telatgen</t>
  </si>
  <si>
    <t>ET030607</t>
  </si>
  <si>
    <t>Debre Elias</t>
  </si>
  <si>
    <t>ET030608</t>
  </si>
  <si>
    <t>Dejen</t>
  </si>
  <si>
    <t>ET030613</t>
  </si>
  <si>
    <t>Enarj Enawga</t>
  </si>
  <si>
    <t>ET030605</t>
  </si>
  <si>
    <t>Enbise Sar Midir</t>
  </si>
  <si>
    <t>ET030604</t>
  </si>
  <si>
    <t>Enemay</t>
  </si>
  <si>
    <t>ET030606</t>
  </si>
  <si>
    <t>Goncha Siso Enese</t>
  </si>
  <si>
    <t>ET030603</t>
  </si>
  <si>
    <t>Gonje</t>
  </si>
  <si>
    <t>ET030618</t>
  </si>
  <si>
    <t>Guzamn</t>
  </si>
  <si>
    <t>ET030610</t>
  </si>
  <si>
    <t>Hulet Ej Enese</t>
  </si>
  <si>
    <t>ET030602</t>
  </si>
  <si>
    <t>Michakel</t>
  </si>
  <si>
    <t>ET030609</t>
  </si>
  <si>
    <t>Senan</t>
  </si>
  <si>
    <t>ET030616</t>
  </si>
  <si>
    <t>Shebel Bereta</t>
  </si>
  <si>
    <t>ET030614</t>
  </si>
  <si>
    <t>Bahirdar Zuria</t>
  </si>
  <si>
    <t>ET030702</t>
  </si>
  <si>
    <t>Bure</t>
  </si>
  <si>
    <t>ET030710</t>
  </si>
  <si>
    <t>Debub Achefer</t>
  </si>
  <si>
    <t>ET030713</t>
  </si>
  <si>
    <t>Dega Damot</t>
  </si>
  <si>
    <t>ET030707</t>
  </si>
  <si>
    <t>Dembecha</t>
  </si>
  <si>
    <t>ET030708</t>
  </si>
  <si>
    <t>Jabi Tehnan</t>
  </si>
  <si>
    <t>ET030709</t>
  </si>
  <si>
    <t>Mecha</t>
  </si>
  <si>
    <t>ET030704</t>
  </si>
  <si>
    <t>Quarit</t>
  </si>
  <si>
    <t>ET030706</t>
  </si>
  <si>
    <t>Sekela</t>
  </si>
  <si>
    <t>ET030705</t>
  </si>
  <si>
    <t>Semen Achefer</t>
  </si>
  <si>
    <t>ET030701</t>
  </si>
  <si>
    <t>Wemberma</t>
  </si>
  <si>
    <t>ET030711</t>
  </si>
  <si>
    <t>Yilmana Densa</t>
  </si>
  <si>
    <t>ET030703</t>
  </si>
  <si>
    <t>Abergele</t>
  </si>
  <si>
    <t>ET030805</t>
  </si>
  <si>
    <t>Dehana</t>
  </si>
  <si>
    <t>ET030803</t>
  </si>
  <si>
    <t>Gaz Gibla</t>
  </si>
  <si>
    <t>ET030804</t>
  </si>
  <si>
    <t>Sahla</t>
  </si>
  <si>
    <t>ET030806</t>
  </si>
  <si>
    <t>Sekota</t>
  </si>
  <si>
    <t>ET030802</t>
  </si>
  <si>
    <t>Ziquala</t>
  </si>
  <si>
    <t>ET030801</t>
  </si>
  <si>
    <t>Ankasha</t>
  </si>
  <si>
    <t>ET030903</t>
  </si>
  <si>
    <t>Banja</t>
  </si>
  <si>
    <t>ET030902</t>
  </si>
  <si>
    <t>Dangila</t>
  </si>
  <si>
    <t>ET030901</t>
  </si>
  <si>
    <t>Fagta Lakoma</t>
  </si>
  <si>
    <t>ET030905</t>
  </si>
  <si>
    <t>Guagusa Shikudad</t>
  </si>
  <si>
    <t>ET030907</t>
  </si>
  <si>
    <t>Guangua</t>
  </si>
  <si>
    <t>ET030904</t>
  </si>
  <si>
    <t>Jawi</t>
  </si>
  <si>
    <t>ET030906</t>
  </si>
  <si>
    <t>Artuma Fursi</t>
  </si>
  <si>
    <t>ET031004</t>
  </si>
  <si>
    <t>Bati</t>
  </si>
  <si>
    <t>ET031002</t>
  </si>
  <si>
    <t>Dewa Cheffa</t>
  </si>
  <si>
    <t>ET031001</t>
  </si>
  <si>
    <t>Dewa Harewa</t>
  </si>
  <si>
    <t>ET031005</t>
  </si>
  <si>
    <t>Jille Timuga</t>
  </si>
  <si>
    <t>ET031003</t>
  </si>
  <si>
    <t>Argoba</t>
  </si>
  <si>
    <t>ET031201</t>
  </si>
  <si>
    <t>Ayira</t>
  </si>
  <si>
    <t>ET040107</t>
  </si>
  <si>
    <t>Babo</t>
  </si>
  <si>
    <t>ET040111</t>
  </si>
  <si>
    <t>Begi</t>
  </si>
  <si>
    <t>ET040116</t>
  </si>
  <si>
    <t>Boji Chekorsa</t>
  </si>
  <si>
    <t>ET040110</t>
  </si>
  <si>
    <t>Boji Dirmeji</t>
  </si>
  <si>
    <t>ET040106</t>
  </si>
  <si>
    <t>Gaji</t>
  </si>
  <si>
    <t>ET040113</t>
  </si>
  <si>
    <t>Gimbi</t>
  </si>
  <si>
    <t>ET040103</t>
  </si>
  <si>
    <t>Gudetu Kondole</t>
  </si>
  <si>
    <t>ET040109</t>
  </si>
  <si>
    <t>Guliso</t>
  </si>
  <si>
    <t>ET040119</t>
  </si>
  <si>
    <t>Haru</t>
  </si>
  <si>
    <t>ET040114</t>
  </si>
  <si>
    <t>Homa</t>
  </si>
  <si>
    <t>ET040117</t>
  </si>
  <si>
    <t>Jarso</t>
  </si>
  <si>
    <t>ET040108</t>
  </si>
  <si>
    <t>Kiltu Kara</t>
  </si>
  <si>
    <t>ET040105</t>
  </si>
  <si>
    <t>Lalo Asabi</t>
  </si>
  <si>
    <t>ET040104</t>
  </si>
  <si>
    <t>Mana Sibu</t>
  </si>
  <si>
    <t>ET040101</t>
  </si>
  <si>
    <t>Nejo</t>
  </si>
  <si>
    <t>ET040102</t>
  </si>
  <si>
    <t>Nole Kaba</t>
  </si>
  <si>
    <t>ET040115</t>
  </si>
  <si>
    <t>Sayo Nole</t>
  </si>
  <si>
    <t>ET040118</t>
  </si>
  <si>
    <t>Yubdo</t>
  </si>
  <si>
    <t>ET040112</t>
  </si>
  <si>
    <t>Bila Seyo</t>
  </si>
  <si>
    <t>ET040207</t>
  </si>
  <si>
    <t>Boneya Boshe</t>
  </si>
  <si>
    <t>ET040205</t>
  </si>
  <si>
    <t>Diga</t>
  </si>
  <si>
    <t>ET040210</t>
  </si>
  <si>
    <t>Gida Ayana</t>
  </si>
  <si>
    <t>ET040203</t>
  </si>
  <si>
    <t>Gobu Seyo</t>
  </si>
  <si>
    <t>ET040208</t>
  </si>
  <si>
    <t>Guto Gida</t>
  </si>
  <si>
    <t>ET040213</t>
  </si>
  <si>
    <t>Haro Limu</t>
  </si>
  <si>
    <t>ET040204</t>
  </si>
  <si>
    <t>Ibantu</t>
  </si>
  <si>
    <t>ET040202</t>
  </si>
  <si>
    <t>Jimma Arjo</t>
  </si>
  <si>
    <t>ET040214</t>
  </si>
  <si>
    <t>Kiremu</t>
  </si>
  <si>
    <t>ET040217</t>
  </si>
  <si>
    <t>Leka Dulecha</t>
  </si>
  <si>
    <t>ET040212</t>
  </si>
  <si>
    <t>Limu</t>
  </si>
  <si>
    <t>ET040201</t>
  </si>
  <si>
    <t>Nunu Kumba</t>
  </si>
  <si>
    <t>ET040215</t>
  </si>
  <si>
    <t>Sasiga</t>
  </si>
  <si>
    <t>ET040211</t>
  </si>
  <si>
    <t>Sibu Sire</t>
  </si>
  <si>
    <t>ET040209</t>
  </si>
  <si>
    <t>Wama Hagalo</t>
  </si>
  <si>
    <t>ET040216</t>
  </si>
  <si>
    <t>Wayu Tuka</t>
  </si>
  <si>
    <t>ET040206</t>
  </si>
  <si>
    <t>Ale</t>
  </si>
  <si>
    <t>ET040311</t>
  </si>
  <si>
    <t>Alge Sachi</t>
  </si>
  <si>
    <t>ET040302</t>
  </si>
  <si>
    <t>Badele Zuria</t>
  </si>
  <si>
    <t>ET040322</t>
  </si>
  <si>
    <t>Becho</t>
  </si>
  <si>
    <t>ET040314</t>
  </si>
  <si>
    <t>Bilo Nopha</t>
  </si>
  <si>
    <t>ET040315</t>
  </si>
  <si>
    <t>Borecha</t>
  </si>
  <si>
    <t>ET040307</t>
  </si>
  <si>
    <t>ET040312</t>
  </si>
  <si>
    <t>Chora</t>
  </si>
  <si>
    <t>ET040303</t>
  </si>
  <si>
    <t>Chwaka</t>
  </si>
  <si>
    <t>ET040323</t>
  </si>
  <si>
    <t>Dabo Hana</t>
  </si>
  <si>
    <t>ET040305</t>
  </si>
  <si>
    <t>Darimu</t>
  </si>
  <si>
    <t>ET040301</t>
  </si>
  <si>
    <t>Dedesa</t>
  </si>
  <si>
    <t>ET040308</t>
  </si>
  <si>
    <t>Dega</t>
  </si>
  <si>
    <t>ET040304</t>
  </si>
  <si>
    <t>Didu</t>
  </si>
  <si>
    <t>ET040317</t>
  </si>
  <si>
    <t>Dorani</t>
  </si>
  <si>
    <t>ET040324</t>
  </si>
  <si>
    <t>Gechi</t>
  </si>
  <si>
    <t>ET040306</t>
  </si>
  <si>
    <t>Halu (Huka)</t>
  </si>
  <si>
    <t>ET040319</t>
  </si>
  <si>
    <t>Hurumu</t>
  </si>
  <si>
    <t>ET040316</t>
  </si>
  <si>
    <t>Meko</t>
  </si>
  <si>
    <t>ET040318</t>
  </si>
  <si>
    <t>Metu Zuria</t>
  </si>
  <si>
    <t>ET040310</t>
  </si>
  <si>
    <t>Sale Nono</t>
  </si>
  <si>
    <t>ET040313</t>
  </si>
  <si>
    <t>Yayu</t>
  </si>
  <si>
    <t>ET040309</t>
  </si>
  <si>
    <t>ET040415</t>
  </si>
  <si>
    <t>Dedo</t>
  </si>
  <si>
    <t>ET040410</t>
  </si>
  <si>
    <t>Gera</t>
  </si>
  <si>
    <t>ET040408</t>
  </si>
  <si>
    <t>Goma</t>
  </si>
  <si>
    <t>ET040407</t>
  </si>
  <si>
    <t>Gumay</t>
  </si>
  <si>
    <t>ET040416</t>
  </si>
  <si>
    <t>Kersa</t>
  </si>
  <si>
    <t>ET040405</t>
  </si>
  <si>
    <t>Limu Kosa</t>
  </si>
  <si>
    <t>ET040402</t>
  </si>
  <si>
    <t>Limu Seka</t>
  </si>
  <si>
    <t>ET040401</t>
  </si>
  <si>
    <t>Mena</t>
  </si>
  <si>
    <t>ET040406</t>
  </si>
  <si>
    <t>Omo Nada</t>
  </si>
  <si>
    <t>ET040411</t>
  </si>
  <si>
    <t>Seka Chekorsa</t>
  </si>
  <si>
    <t>ET040409</t>
  </si>
  <si>
    <t>Sekoru</t>
  </si>
  <si>
    <t>ET040403</t>
  </si>
  <si>
    <t>Setema</t>
  </si>
  <si>
    <t>ET040413</t>
  </si>
  <si>
    <t>Shebe Sambo</t>
  </si>
  <si>
    <t>ET040414</t>
  </si>
  <si>
    <t>Sigmo</t>
  </si>
  <si>
    <t>ET040412</t>
  </si>
  <si>
    <t>Tiro Afeta</t>
  </si>
  <si>
    <t>ET040404</t>
  </si>
  <si>
    <t>Abuna G/Beret</t>
  </si>
  <si>
    <t>ET040516</t>
  </si>
  <si>
    <t>Adda Berga</t>
  </si>
  <si>
    <t>ET040513</t>
  </si>
  <si>
    <t>Ambo Zuria</t>
  </si>
  <si>
    <t>ET040503</t>
  </si>
  <si>
    <t>Bako Tibe</t>
  </si>
  <si>
    <t>ET040506</t>
  </si>
  <si>
    <t>Cheliya</t>
  </si>
  <si>
    <t>ET040505</t>
  </si>
  <si>
    <t>Dano</t>
  </si>
  <si>
    <t>ET040507</t>
  </si>
  <si>
    <t>Dendi</t>
  </si>
  <si>
    <t>ET040510</t>
  </si>
  <si>
    <t>Ejere (Addis Alem)</t>
  </si>
  <si>
    <t>ET040511</t>
  </si>
  <si>
    <t>Ginde Beret</t>
  </si>
  <si>
    <t>ET040501</t>
  </si>
  <si>
    <t>Ifata</t>
  </si>
  <si>
    <t>ET040519</t>
  </si>
  <si>
    <t>Jeldu</t>
  </si>
  <si>
    <t>ET040502</t>
  </si>
  <si>
    <t>Jibat</t>
  </si>
  <si>
    <t>ET040518</t>
  </si>
  <si>
    <t>Meta Robi</t>
  </si>
  <si>
    <t>ET040514</t>
  </si>
  <si>
    <t>Mida Kegn</t>
  </si>
  <si>
    <t>ET040504</t>
  </si>
  <si>
    <t>Nono</t>
  </si>
  <si>
    <t>ET040508</t>
  </si>
  <si>
    <t>Tikur Enchini</t>
  </si>
  <si>
    <t>ET040509</t>
  </si>
  <si>
    <t>Toke Kutaye</t>
  </si>
  <si>
    <t>ET040517</t>
  </si>
  <si>
    <t>Walmara</t>
  </si>
  <si>
    <t>ET040512</t>
  </si>
  <si>
    <t>Abichuna Gne'a</t>
  </si>
  <si>
    <t>ET040609</t>
  </si>
  <si>
    <t>Aleltu</t>
  </si>
  <si>
    <t>ET040617</t>
  </si>
  <si>
    <t>Bereh</t>
  </si>
  <si>
    <t>ET040611</t>
  </si>
  <si>
    <t>Debre Libanos</t>
  </si>
  <si>
    <t>ET040607</t>
  </si>
  <si>
    <t>Degem</t>
  </si>
  <si>
    <t>ET040605</t>
  </si>
  <si>
    <t>ET040602</t>
  </si>
  <si>
    <t>Gerar Jarso</t>
  </si>
  <si>
    <t>ET040606</t>
  </si>
  <si>
    <t>Hidabu Abote</t>
  </si>
  <si>
    <t>ET040603</t>
  </si>
  <si>
    <t>Jida</t>
  </si>
  <si>
    <t>ET040615</t>
  </si>
  <si>
    <t>Kembibit</t>
  </si>
  <si>
    <t>ET040610</t>
  </si>
  <si>
    <t>Kuyu</t>
  </si>
  <si>
    <t>ET040604</t>
  </si>
  <si>
    <t>Mulo</t>
  </si>
  <si>
    <t>ET040616</t>
  </si>
  <si>
    <t>Sululta</t>
  </si>
  <si>
    <t>ET040612</t>
  </si>
  <si>
    <t>Wara Jarso</t>
  </si>
  <si>
    <t>ET040601</t>
  </si>
  <si>
    <t>Wuchale</t>
  </si>
  <si>
    <t>ET040608</t>
  </si>
  <si>
    <t>Yaya Gulele</t>
  </si>
  <si>
    <t>ET040614</t>
  </si>
  <si>
    <t>Ada'a</t>
  </si>
  <si>
    <t>ET040706</t>
  </si>
  <si>
    <t>Adama</t>
  </si>
  <si>
    <t>ET040703</t>
  </si>
  <si>
    <t>Adami Tulu Jido Kombolcha</t>
  </si>
  <si>
    <t>ET040708</t>
  </si>
  <si>
    <t>Akaki</t>
  </si>
  <si>
    <t>ET040712</t>
  </si>
  <si>
    <t>Bora</t>
  </si>
  <si>
    <t>ET040710</t>
  </si>
  <si>
    <t>Boset</t>
  </si>
  <si>
    <t>ET040702</t>
  </si>
  <si>
    <t>Dugda</t>
  </si>
  <si>
    <t>ET040707</t>
  </si>
  <si>
    <t>Fentale</t>
  </si>
  <si>
    <t>ET040701</t>
  </si>
  <si>
    <t>Gimbichu</t>
  </si>
  <si>
    <t>ET040705</t>
  </si>
  <si>
    <t>Liben Chukala</t>
  </si>
  <si>
    <t>ET040711</t>
  </si>
  <si>
    <t>Lome</t>
  </si>
  <si>
    <t>ET040704</t>
  </si>
  <si>
    <t>Amigna</t>
  </si>
  <si>
    <t>ET040810</t>
  </si>
  <si>
    <t>Aseko</t>
  </si>
  <si>
    <t>ET040802</t>
  </si>
  <si>
    <t>Bele Gesgar</t>
  </si>
  <si>
    <t>ET040823</t>
  </si>
  <si>
    <t>Chole</t>
  </si>
  <si>
    <t>ET040809</t>
  </si>
  <si>
    <t>Degeluna Tijo</t>
  </si>
  <si>
    <t>ET040815</t>
  </si>
  <si>
    <t>Diksis</t>
  </si>
  <si>
    <t>ET040822</t>
  </si>
  <si>
    <t>Dodota</t>
  </si>
  <si>
    <t>ET040805</t>
  </si>
  <si>
    <t>Gololcha Arsi</t>
  </si>
  <si>
    <t>ET040803</t>
  </si>
  <si>
    <t>Guna</t>
  </si>
  <si>
    <t>ET040819</t>
  </si>
  <si>
    <t>Hitosa</t>
  </si>
  <si>
    <t>ET040807</t>
  </si>
  <si>
    <t>Inkolo Wabe</t>
  </si>
  <si>
    <t>ET040824</t>
  </si>
  <si>
    <t>Jeju</t>
  </si>
  <si>
    <t>ET040804</t>
  </si>
  <si>
    <t>Limu Bilbilo</t>
  </si>
  <si>
    <t>ET040818</t>
  </si>
  <si>
    <t>Lude Hitosa</t>
  </si>
  <si>
    <t>ET040821</t>
  </si>
  <si>
    <t>Merti</t>
  </si>
  <si>
    <t>ET040801</t>
  </si>
  <si>
    <t>Munessa</t>
  </si>
  <si>
    <t>ET040817</t>
  </si>
  <si>
    <t>Robe</t>
  </si>
  <si>
    <t>ET040812</t>
  </si>
  <si>
    <t>Seru</t>
  </si>
  <si>
    <t>ET040811</t>
  </si>
  <si>
    <t>Shirka</t>
  </si>
  <si>
    <t>ET040814</t>
  </si>
  <si>
    <t>Sire</t>
  </si>
  <si>
    <t>ET040820</t>
  </si>
  <si>
    <t>Sude</t>
  </si>
  <si>
    <t>ET040808</t>
  </si>
  <si>
    <t>Tena</t>
  </si>
  <si>
    <t>ET040813</t>
  </si>
  <si>
    <t>Tiyo</t>
  </si>
  <si>
    <t>ET040816</t>
  </si>
  <si>
    <t>Ziway Dugda</t>
  </si>
  <si>
    <t>ET040806</t>
  </si>
  <si>
    <t>Anchar</t>
  </si>
  <si>
    <t>ET040906</t>
  </si>
  <si>
    <t>Boke</t>
  </si>
  <si>
    <t>ET040910</t>
  </si>
  <si>
    <t>Chiro Zuria</t>
  </si>
  <si>
    <t>ET040913</t>
  </si>
  <si>
    <t>Daro Lebu</t>
  </si>
  <si>
    <t>ET040909</t>
  </si>
  <si>
    <t>Doba</t>
  </si>
  <si>
    <t>ET040902</t>
  </si>
  <si>
    <t>Gemechis</t>
  </si>
  <si>
    <t>ET040912</t>
  </si>
  <si>
    <t>Goba Koricha</t>
  </si>
  <si>
    <t>ET040907</t>
  </si>
  <si>
    <t>Habro</t>
  </si>
  <si>
    <t>ET040908</t>
  </si>
  <si>
    <t>Hawi Gudina</t>
  </si>
  <si>
    <t>ET040915</t>
  </si>
  <si>
    <t>Kuni</t>
  </si>
  <si>
    <t>ET040911</t>
  </si>
  <si>
    <t>Mesela</t>
  </si>
  <si>
    <t>ET040904</t>
  </si>
  <si>
    <t>Mieso</t>
  </si>
  <si>
    <t>ET040901</t>
  </si>
  <si>
    <t>Tulo</t>
  </si>
  <si>
    <t>ET040903</t>
  </si>
  <si>
    <t>Babile</t>
  </si>
  <si>
    <t>ET041004</t>
  </si>
  <si>
    <t>Bedeno</t>
  </si>
  <si>
    <t>ET041013</t>
  </si>
  <si>
    <t>Chinaksen</t>
  </si>
  <si>
    <t>ET041015</t>
  </si>
  <si>
    <t>Deder</t>
  </si>
  <si>
    <t>ET041011</t>
  </si>
  <si>
    <t>Fedis</t>
  </si>
  <si>
    <t>ET041005</t>
  </si>
  <si>
    <t>Girawa</t>
  </si>
  <si>
    <t>ET041016</t>
  </si>
  <si>
    <t>Golo Oda</t>
  </si>
  <si>
    <t>ET041017</t>
  </si>
  <si>
    <t>Goro Gutu</t>
  </si>
  <si>
    <t>ET041010</t>
  </si>
  <si>
    <t>Gursum</t>
  </si>
  <si>
    <t>ET041003</t>
  </si>
  <si>
    <t>Haro Maya</t>
  </si>
  <si>
    <t>ET041006</t>
  </si>
  <si>
    <t>ET041002</t>
  </si>
  <si>
    <t>ET041008</t>
  </si>
  <si>
    <t>Kombolcha</t>
  </si>
  <si>
    <t>ET041001</t>
  </si>
  <si>
    <t>Kurfa Chele</t>
  </si>
  <si>
    <t>ET041007</t>
  </si>
  <si>
    <t>Malka Balo</t>
  </si>
  <si>
    <t>ET041012</t>
  </si>
  <si>
    <t>Meta</t>
  </si>
  <si>
    <t>ET041009</t>
  </si>
  <si>
    <t>Meyu</t>
  </si>
  <si>
    <t>ET041018</t>
  </si>
  <si>
    <t>Midega Tola</t>
  </si>
  <si>
    <t>ET041014</t>
  </si>
  <si>
    <t>Agarfa</t>
  </si>
  <si>
    <t>ET041104</t>
  </si>
  <si>
    <t>Berbere</t>
  </si>
  <si>
    <t>ET041114</t>
  </si>
  <si>
    <t>Dawe Kachen</t>
  </si>
  <si>
    <t>ET041121</t>
  </si>
  <si>
    <t>Dinsho</t>
  </si>
  <si>
    <t>ET041122</t>
  </si>
  <si>
    <t>Gasera</t>
  </si>
  <si>
    <t>ET041106</t>
  </si>
  <si>
    <t>Ginir</t>
  </si>
  <si>
    <t>ET041108</t>
  </si>
  <si>
    <t>Goba</t>
  </si>
  <si>
    <t>ET041110</t>
  </si>
  <si>
    <t>Gololcha Bale</t>
  </si>
  <si>
    <t>ET041105</t>
  </si>
  <si>
    <t>Goro</t>
  </si>
  <si>
    <t>ET041116</t>
  </si>
  <si>
    <t>Gura Damole</t>
  </si>
  <si>
    <t>ET041115</t>
  </si>
  <si>
    <t>Harena Buluk</t>
  </si>
  <si>
    <t>ET041111</t>
  </si>
  <si>
    <t>Lege Hida</t>
  </si>
  <si>
    <t>ET041107</t>
  </si>
  <si>
    <t>Meda Welabu</t>
  </si>
  <si>
    <t>ET041113</t>
  </si>
  <si>
    <t>ET041112</t>
  </si>
  <si>
    <t>Rayitu</t>
  </si>
  <si>
    <t>ET041117</t>
  </si>
  <si>
    <t>Seweyna</t>
  </si>
  <si>
    <t>ET041118</t>
  </si>
  <si>
    <t>Sinana</t>
  </si>
  <si>
    <t>ET041109</t>
  </si>
  <si>
    <t>Abaya</t>
  </si>
  <si>
    <t>ET041213</t>
  </si>
  <si>
    <t>Arero</t>
  </si>
  <si>
    <t>ET041208</t>
  </si>
  <si>
    <t>Bule Hora</t>
  </si>
  <si>
    <t>ET041206</t>
  </si>
  <si>
    <t>Dehas</t>
  </si>
  <si>
    <t>ET041220</t>
  </si>
  <si>
    <t>Dillo</t>
  </si>
  <si>
    <t>ET041219</t>
  </si>
  <si>
    <t>Dire</t>
  </si>
  <si>
    <t>ET041211</t>
  </si>
  <si>
    <t>Dugda Dawa</t>
  </si>
  <si>
    <t>ET041215</t>
  </si>
  <si>
    <t>Gelana</t>
  </si>
  <si>
    <t>ET041217</t>
  </si>
  <si>
    <t>Melka Soda</t>
  </si>
  <si>
    <t>ET041218</t>
  </si>
  <si>
    <t>Miyo</t>
  </si>
  <si>
    <t>ET041216</t>
  </si>
  <si>
    <t>Moyale</t>
  </si>
  <si>
    <t>ET041210</t>
  </si>
  <si>
    <t>Teltele</t>
  </si>
  <si>
    <t>ET041212</t>
  </si>
  <si>
    <t>Yabelo</t>
  </si>
  <si>
    <t>ET041207</t>
  </si>
  <si>
    <t>Alem Gena</t>
  </si>
  <si>
    <t>ET041306</t>
  </si>
  <si>
    <t>Ameya</t>
  </si>
  <si>
    <t>ET041301</t>
  </si>
  <si>
    <t>ET041309</t>
  </si>
  <si>
    <t>Dawo</t>
  </si>
  <si>
    <t>ET041304</t>
  </si>
  <si>
    <t>ET041312</t>
  </si>
  <si>
    <t>Ilu</t>
  </si>
  <si>
    <t>ET041305</t>
  </si>
  <si>
    <t>Kersana Malima</t>
  </si>
  <si>
    <t>ET041307</t>
  </si>
  <si>
    <t>Kondaltiti</t>
  </si>
  <si>
    <t>ET041313</t>
  </si>
  <si>
    <t>Seden Sodo</t>
  </si>
  <si>
    <t>ET041310</t>
  </si>
  <si>
    <t>Sodo Daci</t>
  </si>
  <si>
    <t>ET041314</t>
  </si>
  <si>
    <t>Tole</t>
  </si>
  <si>
    <t>ET041308</t>
  </si>
  <si>
    <t>Waliso</t>
  </si>
  <si>
    <t>ET041303</t>
  </si>
  <si>
    <t>Wenchi</t>
  </si>
  <si>
    <t>ET041302</t>
  </si>
  <si>
    <t>Adola</t>
  </si>
  <si>
    <t>ET041403</t>
  </si>
  <si>
    <t>Afele Kola (Dima)</t>
  </si>
  <si>
    <t>ET041408</t>
  </si>
  <si>
    <t>Ana Sora</t>
  </si>
  <si>
    <t>ET041411</t>
  </si>
  <si>
    <t>Bore</t>
  </si>
  <si>
    <t>ET041402</t>
  </si>
  <si>
    <t>Girja (Harenfema)</t>
  </si>
  <si>
    <t>ET041410</t>
  </si>
  <si>
    <t>Goro Dola</t>
  </si>
  <si>
    <t>ET041413</t>
  </si>
  <si>
    <t>Hambela Wamena</t>
  </si>
  <si>
    <t>ET041409</t>
  </si>
  <si>
    <t>Kercha</t>
  </si>
  <si>
    <t>ET041406</t>
  </si>
  <si>
    <t>ET041407</t>
  </si>
  <si>
    <t>Odo Shakiso</t>
  </si>
  <si>
    <t>ET041405</t>
  </si>
  <si>
    <t>Saba Boru</t>
  </si>
  <si>
    <t>ET041412</t>
  </si>
  <si>
    <t>Uraga</t>
  </si>
  <si>
    <t>ET041401</t>
  </si>
  <si>
    <t>Wadera</t>
  </si>
  <si>
    <t>ET041404</t>
  </si>
  <si>
    <t>Adaba</t>
  </si>
  <si>
    <t>ET041710</t>
  </si>
  <si>
    <t>Arsi Negele</t>
  </si>
  <si>
    <t>ET041703</t>
  </si>
  <si>
    <t>Dodola</t>
  </si>
  <si>
    <t>ET041707</t>
  </si>
  <si>
    <t>Gedeb Asasa</t>
  </si>
  <si>
    <t>ET041706</t>
  </si>
  <si>
    <t>Kofele</t>
  </si>
  <si>
    <t>ET041704</t>
  </si>
  <si>
    <t>Kokosa</t>
  </si>
  <si>
    <t>ET041708</t>
  </si>
  <si>
    <t>Kore</t>
  </si>
  <si>
    <t>ET041705</t>
  </si>
  <si>
    <t>Nenesebo (Wereka)</t>
  </si>
  <si>
    <t>ET041709</t>
  </si>
  <si>
    <t>Shalla</t>
  </si>
  <si>
    <t>ET041702</t>
  </si>
  <si>
    <t>Shashemene Zuria</t>
  </si>
  <si>
    <t>ET041712</t>
  </si>
  <si>
    <t>Siraro</t>
  </si>
  <si>
    <t>ET041701</t>
  </si>
  <si>
    <t>Anfilo</t>
  </si>
  <si>
    <t>ET041807</t>
  </si>
  <si>
    <t>Dale Sadi</t>
  </si>
  <si>
    <t>ET041808</t>
  </si>
  <si>
    <t>Dale Wabera</t>
  </si>
  <si>
    <t>ET041803</t>
  </si>
  <si>
    <t>Gawo Kebe</t>
  </si>
  <si>
    <t>ET041804</t>
  </si>
  <si>
    <t>Gidami</t>
  </si>
  <si>
    <t>ET041809</t>
  </si>
  <si>
    <t>Hawa Galan</t>
  </si>
  <si>
    <t>ET041801</t>
  </si>
  <si>
    <t>Jimma Horo</t>
  </si>
  <si>
    <t>ET041810</t>
  </si>
  <si>
    <t>Lalo Kile</t>
  </si>
  <si>
    <t>ET041811</t>
  </si>
  <si>
    <t>Sayo</t>
  </si>
  <si>
    <t>ET041805</t>
  </si>
  <si>
    <t>Yama Logi Welel</t>
  </si>
  <si>
    <t>ET041802</t>
  </si>
  <si>
    <t>Ababo</t>
  </si>
  <si>
    <t>ET041904</t>
  </si>
  <si>
    <t>Abay Chomen</t>
  </si>
  <si>
    <t>ET041905</t>
  </si>
  <si>
    <t>Abe Dongoro</t>
  </si>
  <si>
    <t>ET041910</t>
  </si>
  <si>
    <t>Amuru</t>
  </si>
  <si>
    <t>ET041909</t>
  </si>
  <si>
    <t>Guduru</t>
  </si>
  <si>
    <t>ET041903</t>
  </si>
  <si>
    <t>Horo</t>
  </si>
  <si>
    <t>ET041901</t>
  </si>
  <si>
    <t>Jarte Jardega</t>
  </si>
  <si>
    <t>ET041908</t>
  </si>
  <si>
    <t>Jimma Genete</t>
  </si>
  <si>
    <t>ET041906</t>
  </si>
  <si>
    <t>Jimma Rare</t>
  </si>
  <si>
    <t>ET041907</t>
  </si>
  <si>
    <t>Afdem</t>
  </si>
  <si>
    <t>ET050106</t>
  </si>
  <si>
    <t>Ayisha</t>
  </si>
  <si>
    <t>ET050101</t>
  </si>
  <si>
    <t>Dembel</t>
  </si>
  <si>
    <t>ET050102</t>
  </si>
  <si>
    <t>Erer</t>
  </si>
  <si>
    <t>ET050104</t>
  </si>
  <si>
    <t>Miesso</t>
  </si>
  <si>
    <t>ET050107</t>
  </si>
  <si>
    <t>Shinile</t>
  </si>
  <si>
    <t>ET050103</t>
  </si>
  <si>
    <t>Aw-bare</t>
  </si>
  <si>
    <t>ET050205</t>
  </si>
  <si>
    <t>ET050201</t>
  </si>
  <si>
    <t>ET050202</t>
  </si>
  <si>
    <t>Hareshen</t>
  </si>
  <si>
    <t>ET050207</t>
  </si>
  <si>
    <t>Jijiga</t>
  </si>
  <si>
    <t>ET050204</t>
  </si>
  <si>
    <t>Kebribeyah</t>
  </si>
  <si>
    <t>ET050206</t>
  </si>
  <si>
    <t>Aware</t>
  </si>
  <si>
    <t>ET050303</t>
  </si>
  <si>
    <t>Degehabur</t>
  </si>
  <si>
    <t>ET050302</t>
  </si>
  <si>
    <t>Degehamedo</t>
  </si>
  <si>
    <t>ET050301</t>
  </si>
  <si>
    <t>Gashamo</t>
  </si>
  <si>
    <t>ET050304</t>
  </si>
  <si>
    <t>Gunagado</t>
  </si>
  <si>
    <t>ET050305</t>
  </si>
  <si>
    <t>Dihun</t>
  </si>
  <si>
    <t>ET050406</t>
  </si>
  <si>
    <t>Fik</t>
  </si>
  <si>
    <t>ET050402</t>
  </si>
  <si>
    <t>Gerbo</t>
  </si>
  <si>
    <t>ET050403</t>
  </si>
  <si>
    <t>Hamero</t>
  </si>
  <si>
    <t>ET050404</t>
  </si>
  <si>
    <t>Lagahida</t>
  </si>
  <si>
    <t>ET050407</t>
  </si>
  <si>
    <t>Meyumuluka</t>
  </si>
  <si>
    <t>ET050408</t>
  </si>
  <si>
    <t>Segeg</t>
  </si>
  <si>
    <t>ET050405</t>
  </si>
  <si>
    <t>Selahad</t>
  </si>
  <si>
    <t>ET050401</t>
  </si>
  <si>
    <t>Debeweyin</t>
  </si>
  <si>
    <t>ET050504</t>
  </si>
  <si>
    <t>Kebridehar</t>
  </si>
  <si>
    <t>ET050502</t>
  </si>
  <si>
    <t>Shekosh</t>
  </si>
  <si>
    <t>ET050501</t>
  </si>
  <si>
    <t>Shilabo</t>
  </si>
  <si>
    <t>ET050503</t>
  </si>
  <si>
    <t>Adadle</t>
  </si>
  <si>
    <t>ET050602</t>
  </si>
  <si>
    <t>Denan</t>
  </si>
  <si>
    <t>ET050603</t>
  </si>
  <si>
    <t>East Imi</t>
  </si>
  <si>
    <t>ET050601</t>
  </si>
  <si>
    <t>Ferfer</t>
  </si>
  <si>
    <t>ET050607</t>
  </si>
  <si>
    <t>Gode</t>
  </si>
  <si>
    <t>ET050604</t>
  </si>
  <si>
    <t>Kelafo</t>
  </si>
  <si>
    <t>ET050605</t>
  </si>
  <si>
    <t>Mustahil</t>
  </si>
  <si>
    <t>ET050606</t>
  </si>
  <si>
    <t>Boh</t>
  </si>
  <si>
    <t>ET050702</t>
  </si>
  <si>
    <t>Danot</t>
  </si>
  <si>
    <t>ET050701</t>
  </si>
  <si>
    <t>Geladin</t>
  </si>
  <si>
    <t>ET050703</t>
  </si>
  <si>
    <t>Warder</t>
  </si>
  <si>
    <t>ET050704</t>
  </si>
  <si>
    <t>ET050806</t>
  </si>
  <si>
    <t>Bare</t>
  </si>
  <si>
    <t>ET050807</t>
  </si>
  <si>
    <t>Chereti/Weyib</t>
  </si>
  <si>
    <t>ET050802</t>
  </si>
  <si>
    <t>Dolobay</t>
  </si>
  <si>
    <t>ET050808</t>
  </si>
  <si>
    <t>Goro Baqaqsa</t>
  </si>
  <si>
    <t>ET050803</t>
  </si>
  <si>
    <t>Guradamole</t>
  </si>
  <si>
    <t>ET050801</t>
  </si>
  <si>
    <t>Hargele</t>
  </si>
  <si>
    <t>ET0508061</t>
  </si>
  <si>
    <t>Serer/Elkere</t>
  </si>
  <si>
    <t>ET050804</t>
  </si>
  <si>
    <t>West Imi</t>
  </si>
  <si>
    <t>ET050805</t>
  </si>
  <si>
    <t>Dolo Odo</t>
  </si>
  <si>
    <t>ET050902</t>
  </si>
  <si>
    <t>Filtu</t>
  </si>
  <si>
    <t>ET050901</t>
  </si>
  <si>
    <t>Hudet</t>
  </si>
  <si>
    <t>ET050904</t>
  </si>
  <si>
    <t>ET050903</t>
  </si>
  <si>
    <t>Bulen</t>
  </si>
  <si>
    <t>ET060207</t>
  </si>
  <si>
    <t>Dangura</t>
  </si>
  <si>
    <t>ET060201</t>
  </si>
  <si>
    <t>Dibat</t>
  </si>
  <si>
    <t>ET060205</t>
  </si>
  <si>
    <t>Guba</t>
  </si>
  <si>
    <t>ET060202</t>
  </si>
  <si>
    <t>Mandura</t>
  </si>
  <si>
    <t>ET060204</t>
  </si>
  <si>
    <t>Pawe Special</t>
  </si>
  <si>
    <t>ET060206</t>
  </si>
  <si>
    <t>Wenbera</t>
  </si>
  <si>
    <t>ET060203</t>
  </si>
  <si>
    <t>Assosa</t>
  </si>
  <si>
    <t>ET060303</t>
  </si>
  <si>
    <t>Bambasi</t>
  </si>
  <si>
    <t>ET060305</t>
  </si>
  <si>
    <t>Bilidigilu</t>
  </si>
  <si>
    <t>ET060306</t>
  </si>
  <si>
    <t>Homosha</t>
  </si>
  <si>
    <t>ET060307</t>
  </si>
  <si>
    <t>Kurmuk</t>
  </si>
  <si>
    <t>ET060302</t>
  </si>
  <si>
    <t>Maokomo Special</t>
  </si>
  <si>
    <t>ET060308</t>
  </si>
  <si>
    <t>Menge</t>
  </si>
  <si>
    <t>ET060301</t>
  </si>
  <si>
    <t>Sherkole</t>
  </si>
  <si>
    <t>ET060304</t>
  </si>
  <si>
    <t>Agalometi</t>
  </si>
  <si>
    <t>ET060404</t>
  </si>
  <si>
    <t>Bio Jiganifado</t>
  </si>
  <si>
    <t>ET060405</t>
  </si>
  <si>
    <t>Kamashi</t>
  </si>
  <si>
    <t>ET060403</t>
  </si>
  <si>
    <t>Sirba Abay</t>
  </si>
  <si>
    <t>ET060402</t>
  </si>
  <si>
    <t>Yaso</t>
  </si>
  <si>
    <t>ET060401</t>
  </si>
  <si>
    <t>Abeshege</t>
  </si>
  <si>
    <t>ET070102</t>
  </si>
  <si>
    <t>Cheha</t>
  </si>
  <si>
    <t>ET070110</t>
  </si>
  <si>
    <t>Endiguagn</t>
  </si>
  <si>
    <t>ET070108</t>
  </si>
  <si>
    <t>Enemorina Eaner</t>
  </si>
  <si>
    <t>ET070111</t>
  </si>
  <si>
    <t>Ezha</t>
  </si>
  <si>
    <t>ET070103</t>
  </si>
  <si>
    <t>Geta</t>
  </si>
  <si>
    <t>ET070113</t>
  </si>
  <si>
    <t>Gumer</t>
  </si>
  <si>
    <t>ET070109</t>
  </si>
  <si>
    <t>Kebena</t>
  </si>
  <si>
    <t>ET070101</t>
  </si>
  <si>
    <t>Kokir Gedbano</t>
  </si>
  <si>
    <t>ET070104</t>
  </si>
  <si>
    <t>Mareko</t>
  </si>
  <si>
    <t>ET070107</t>
  </si>
  <si>
    <t>Meskan</t>
  </si>
  <si>
    <t>ET070106</t>
  </si>
  <si>
    <t>Muhur Na Aklil</t>
  </si>
  <si>
    <t>ET070112</t>
  </si>
  <si>
    <t>Sodo</t>
  </si>
  <si>
    <t>ET070105</t>
  </si>
  <si>
    <t>Analemmo</t>
  </si>
  <si>
    <t>ET070208</t>
  </si>
  <si>
    <t>Dune</t>
  </si>
  <si>
    <t>ET070207</t>
  </si>
  <si>
    <t>Gembora</t>
  </si>
  <si>
    <t>ET070210</t>
  </si>
  <si>
    <t>Gibe</t>
  </si>
  <si>
    <t>ET070202</t>
  </si>
  <si>
    <t>ET070203</t>
  </si>
  <si>
    <t>Mierab Badawacho</t>
  </si>
  <si>
    <t>ET070209</t>
  </si>
  <si>
    <t>Misha</t>
  </si>
  <si>
    <t>ET070201</t>
  </si>
  <si>
    <t>Misrak Badawacho</t>
  </si>
  <si>
    <t>ET070205</t>
  </si>
  <si>
    <t>Shashogo</t>
  </si>
  <si>
    <t>ET070204</t>
  </si>
  <si>
    <t>Soro</t>
  </si>
  <si>
    <t>ET070206</t>
  </si>
  <si>
    <t>Anigacha</t>
  </si>
  <si>
    <t>ET070302</t>
  </si>
  <si>
    <t>Daniboya</t>
  </si>
  <si>
    <t>ET070307</t>
  </si>
  <si>
    <t>Doya Gena</t>
  </si>
  <si>
    <t>ET070306</t>
  </si>
  <si>
    <t>Hadero Tubito</t>
  </si>
  <si>
    <t>ET070305</t>
  </si>
  <si>
    <t>Kacha Bira</t>
  </si>
  <si>
    <t>ET070304</t>
  </si>
  <si>
    <t>Kediada Gambela</t>
  </si>
  <si>
    <t>ET070303</t>
  </si>
  <si>
    <t>Tembaro</t>
  </si>
  <si>
    <t>ET070301</t>
  </si>
  <si>
    <t>Aleta Wendo</t>
  </si>
  <si>
    <t>ET070405</t>
  </si>
  <si>
    <t>Arbe Gonna</t>
  </si>
  <si>
    <t>ET070403</t>
  </si>
  <si>
    <t>Aroresa</t>
  </si>
  <si>
    <t>ET070409</t>
  </si>
  <si>
    <t>Bensa</t>
  </si>
  <si>
    <t>ET070408</t>
  </si>
  <si>
    <t>Bona Zuria</t>
  </si>
  <si>
    <t>ET070418</t>
  </si>
  <si>
    <t>Boricha</t>
  </si>
  <si>
    <t>ET070410</t>
  </si>
  <si>
    <t>Bursa</t>
  </si>
  <si>
    <t>ET070416</t>
  </si>
  <si>
    <t>Chire</t>
  </si>
  <si>
    <t>ET070415</t>
  </si>
  <si>
    <t>Chuko</t>
  </si>
  <si>
    <t>ET070417</t>
  </si>
  <si>
    <t>Dale</t>
  </si>
  <si>
    <t>ET070404</t>
  </si>
  <si>
    <t>Dara</t>
  </si>
  <si>
    <t>ET070406</t>
  </si>
  <si>
    <t>Gorche</t>
  </si>
  <si>
    <t>ET070411</t>
  </si>
  <si>
    <t>Hawasa Town</t>
  </si>
  <si>
    <t>ET070419</t>
  </si>
  <si>
    <t>Hawassa Zuria</t>
  </si>
  <si>
    <t>ET070402</t>
  </si>
  <si>
    <t>Hulla</t>
  </si>
  <si>
    <t>ET070407</t>
  </si>
  <si>
    <t>Loka Abaya</t>
  </si>
  <si>
    <t>ET070414</t>
  </si>
  <si>
    <t>Malga</t>
  </si>
  <si>
    <t>ET070412</t>
  </si>
  <si>
    <t>Shebe Dino</t>
  </si>
  <si>
    <t>ET070401</t>
  </si>
  <si>
    <t>Wondo-Genet</t>
  </si>
  <si>
    <t>ET070420</t>
  </si>
  <si>
    <t>Wonosho</t>
  </si>
  <si>
    <t>ET070413</t>
  </si>
  <si>
    <t>Bule</t>
  </si>
  <si>
    <t>ET070504</t>
  </si>
  <si>
    <t>Dila Zuria</t>
  </si>
  <si>
    <t>ET070505</t>
  </si>
  <si>
    <t>Kochere</t>
  </si>
  <si>
    <t>ET070503</t>
  </si>
  <si>
    <t>Kochere Gedeb</t>
  </si>
  <si>
    <t>ET070506</t>
  </si>
  <si>
    <t>Wenago</t>
  </si>
  <si>
    <t>ET070501</t>
  </si>
  <si>
    <t>Yirgachefe</t>
  </si>
  <si>
    <t>ET070502</t>
  </si>
  <si>
    <t>Boloso Bombe</t>
  </si>
  <si>
    <t>ET070608</t>
  </si>
  <si>
    <t>Boloso sore</t>
  </si>
  <si>
    <t>ET070601</t>
  </si>
  <si>
    <t>Damot Gale</t>
  </si>
  <si>
    <t>ET070602</t>
  </si>
  <si>
    <t>Damot Pulasa</t>
  </si>
  <si>
    <t>ET070611</t>
  </si>
  <si>
    <t>Damot Sore</t>
  </si>
  <si>
    <t>ET070609</t>
  </si>
  <si>
    <t>Damot Weydie</t>
  </si>
  <si>
    <t>ET070603</t>
  </si>
  <si>
    <t>Diguna Fango</t>
  </si>
  <si>
    <t>ET070612</t>
  </si>
  <si>
    <t>Humbo</t>
  </si>
  <si>
    <t>ET070604</t>
  </si>
  <si>
    <t>Kindo Dida</t>
  </si>
  <si>
    <t>ET070610</t>
  </si>
  <si>
    <t>Kindo Koysha</t>
  </si>
  <si>
    <t>ET070606</t>
  </si>
  <si>
    <t>Ofa</t>
  </si>
  <si>
    <t>ET070607</t>
  </si>
  <si>
    <t>Sodo Zuria</t>
  </si>
  <si>
    <t>ET070605</t>
  </si>
  <si>
    <t>Bena Tsemay</t>
  </si>
  <si>
    <t>ET070705</t>
  </si>
  <si>
    <t>Dasenech (Kuraz)</t>
  </si>
  <si>
    <t>ET070706</t>
  </si>
  <si>
    <t>Gelila</t>
  </si>
  <si>
    <t>ET070703</t>
  </si>
  <si>
    <t>Gnangatom</t>
  </si>
  <si>
    <t>ET070708</t>
  </si>
  <si>
    <t>Hamer</t>
  </si>
  <si>
    <t>ET070704</t>
  </si>
  <si>
    <t>Male</t>
  </si>
  <si>
    <t>ET070707</t>
  </si>
  <si>
    <t>Selamgo</t>
  </si>
  <si>
    <t>ET070701</t>
  </si>
  <si>
    <t>South Ari (Bako Gazer)</t>
  </si>
  <si>
    <t>ET070702</t>
  </si>
  <si>
    <t>Anderacha</t>
  </si>
  <si>
    <t>ET070802</t>
  </si>
  <si>
    <t>Masha</t>
  </si>
  <si>
    <t>ET070801</t>
  </si>
  <si>
    <t>Yeki</t>
  </si>
  <si>
    <t>ET070803</t>
  </si>
  <si>
    <t>Bita (Big)</t>
  </si>
  <si>
    <t>ET070910</t>
  </si>
  <si>
    <t>Chena</t>
  </si>
  <si>
    <t>ET070909</t>
  </si>
  <si>
    <t>Cheta</t>
  </si>
  <si>
    <t>ET070907</t>
  </si>
  <si>
    <t>Decha</t>
  </si>
  <si>
    <t>ET070908</t>
  </si>
  <si>
    <t>Gesha (Deka)</t>
  </si>
  <si>
    <t>ET070902</t>
  </si>
  <si>
    <t>Getawa</t>
  </si>
  <si>
    <t>ET070903</t>
  </si>
  <si>
    <t>Gimbo</t>
  </si>
  <si>
    <t>ET070904</t>
  </si>
  <si>
    <t>Menjiwo</t>
  </si>
  <si>
    <t>ET070905</t>
  </si>
  <si>
    <t>Sayilem</t>
  </si>
  <si>
    <t>ET070901</t>
  </si>
  <si>
    <t>ET070906</t>
  </si>
  <si>
    <t>Arba Minch Zuria</t>
  </si>
  <si>
    <t>ET071016</t>
  </si>
  <si>
    <t>Ayida</t>
  </si>
  <si>
    <t>ET071015</t>
  </si>
  <si>
    <t>Bonke</t>
  </si>
  <si>
    <t>ET071013</t>
  </si>
  <si>
    <t>Boreda</t>
  </si>
  <si>
    <t>ET071004</t>
  </si>
  <si>
    <t>Chencha</t>
  </si>
  <si>
    <t>ET071007</t>
  </si>
  <si>
    <t>Daramalo</t>
  </si>
  <si>
    <t>ET071009</t>
  </si>
  <si>
    <t>Denibu Gofa</t>
  </si>
  <si>
    <t>ET071002</t>
  </si>
  <si>
    <t>Dita</t>
  </si>
  <si>
    <t>ET071008</t>
  </si>
  <si>
    <t>Geze Gofa</t>
  </si>
  <si>
    <t>ET071017</t>
  </si>
  <si>
    <t>Kemba</t>
  </si>
  <si>
    <t>ET071012</t>
  </si>
  <si>
    <t>Kucha</t>
  </si>
  <si>
    <t>ET071003</t>
  </si>
  <si>
    <t>Melekoza</t>
  </si>
  <si>
    <t>ET071001</t>
  </si>
  <si>
    <t>Mirab Abaya</t>
  </si>
  <si>
    <t>ET071005</t>
  </si>
  <si>
    <t>Ubadebretsehay</t>
  </si>
  <si>
    <t>ET071011</t>
  </si>
  <si>
    <t>Zala</t>
  </si>
  <si>
    <t>ET071010</t>
  </si>
  <si>
    <t>Bero</t>
  </si>
  <si>
    <t>ET071108</t>
  </si>
  <si>
    <t>Debub Bench</t>
  </si>
  <si>
    <t>ET071103</t>
  </si>
  <si>
    <t>Gurafereda</t>
  </si>
  <si>
    <t>ET071102</t>
  </si>
  <si>
    <t>Maji</t>
  </si>
  <si>
    <t>ET071107</t>
  </si>
  <si>
    <t>Menit Goldiye</t>
  </si>
  <si>
    <t>ET071105</t>
  </si>
  <si>
    <t>Menit Shasha</t>
  </si>
  <si>
    <t>ET071106</t>
  </si>
  <si>
    <t>Semen Bench</t>
  </si>
  <si>
    <t>ET071110</t>
  </si>
  <si>
    <t>Shay Bench</t>
  </si>
  <si>
    <t>ET071104</t>
  </si>
  <si>
    <t>ET071101</t>
  </si>
  <si>
    <t>Surma</t>
  </si>
  <si>
    <t>ET071109</t>
  </si>
  <si>
    <t>Yem SP Woreda</t>
  </si>
  <si>
    <t>ET071201</t>
  </si>
  <si>
    <t>Alle</t>
  </si>
  <si>
    <t>ET071301</t>
  </si>
  <si>
    <t>Amaro</t>
  </si>
  <si>
    <t>ET071302</t>
  </si>
  <si>
    <t>Burji</t>
  </si>
  <si>
    <t>ET071303</t>
  </si>
  <si>
    <t>Derashe</t>
  </si>
  <si>
    <t>ET071304</t>
  </si>
  <si>
    <t>Konso</t>
  </si>
  <si>
    <t>ET071305</t>
  </si>
  <si>
    <t>Esira</t>
  </si>
  <si>
    <t>ET071705</t>
  </si>
  <si>
    <t>Gena Bosa</t>
  </si>
  <si>
    <t>ET071704</t>
  </si>
  <si>
    <t>Loma Bosa</t>
  </si>
  <si>
    <t>ET071703</t>
  </si>
  <si>
    <t>Mareka</t>
  </si>
  <si>
    <t>ET071702</t>
  </si>
  <si>
    <t>Tocha</t>
  </si>
  <si>
    <t>ET071701</t>
  </si>
  <si>
    <t>Basketo SP Woreda</t>
  </si>
  <si>
    <t>ET071801</t>
  </si>
  <si>
    <t>Ela (Konta) SP Woreda</t>
  </si>
  <si>
    <t>ET071901</t>
  </si>
  <si>
    <t>Alicho Woriro</t>
  </si>
  <si>
    <t>ET072001</t>
  </si>
  <si>
    <t>Dalocha</t>
  </si>
  <si>
    <t>ET072005</t>
  </si>
  <si>
    <t>Lanfero</t>
  </si>
  <si>
    <t>ET072003</t>
  </si>
  <si>
    <t>Mierab Azenet Berbere</t>
  </si>
  <si>
    <t>ET072004</t>
  </si>
  <si>
    <t>Misrak Azenet Berbere</t>
  </si>
  <si>
    <t>ET072007</t>
  </si>
  <si>
    <t>Sankura</t>
  </si>
  <si>
    <t>ET072006</t>
  </si>
  <si>
    <t>ET072002</t>
  </si>
  <si>
    <t>Wilbareg</t>
  </si>
  <si>
    <t>ET072008</t>
  </si>
  <si>
    <t>Alaba SP Woreda</t>
  </si>
  <si>
    <t>ET072101</t>
  </si>
  <si>
    <t>Akobo</t>
  </si>
  <si>
    <t>ET120101</t>
  </si>
  <si>
    <t>Jikawo</t>
  </si>
  <si>
    <t>ET120103</t>
  </si>
  <si>
    <t>Lare</t>
  </si>
  <si>
    <t>ET120102</t>
  </si>
  <si>
    <t>Makuey</t>
  </si>
  <si>
    <t>ET120105</t>
  </si>
  <si>
    <t>Wantawo</t>
  </si>
  <si>
    <t>ET120104</t>
  </si>
  <si>
    <t>Abobo</t>
  </si>
  <si>
    <t>ET120201</t>
  </si>
  <si>
    <t>Dima</t>
  </si>
  <si>
    <t>ET120205</t>
  </si>
  <si>
    <t>Gambela Zuria</t>
  </si>
  <si>
    <t>ET120202</t>
  </si>
  <si>
    <t>Gambella Wild Life Reserve</t>
  </si>
  <si>
    <t>ET120200</t>
  </si>
  <si>
    <t>Gog</t>
  </si>
  <si>
    <t>ET120203</t>
  </si>
  <si>
    <t>Itang</t>
  </si>
  <si>
    <t>ET120207</t>
  </si>
  <si>
    <t>Jore</t>
  </si>
  <si>
    <t>ET120204</t>
  </si>
  <si>
    <t>Godere</t>
  </si>
  <si>
    <t>ET120301</t>
  </si>
  <si>
    <t>Mengesh</t>
  </si>
  <si>
    <t>ET120308</t>
  </si>
  <si>
    <t>Harar</t>
  </si>
  <si>
    <t>ET130101</t>
  </si>
  <si>
    <t>Addis Ketema</t>
  </si>
  <si>
    <t>ET140108</t>
  </si>
  <si>
    <t>Akaki - Kalit</t>
  </si>
  <si>
    <t>ET140101</t>
  </si>
  <si>
    <t>Arada</t>
  </si>
  <si>
    <t>ET140109</t>
  </si>
  <si>
    <t>Bole</t>
  </si>
  <si>
    <t>ET140104</t>
  </si>
  <si>
    <t>Gulele</t>
  </si>
  <si>
    <t>ET140110</t>
  </si>
  <si>
    <t>Kirkos</t>
  </si>
  <si>
    <t>ET140106</t>
  </si>
  <si>
    <t>Kolfe - Keran</t>
  </si>
  <si>
    <t>ET140103</t>
  </si>
  <si>
    <t>Lideta</t>
  </si>
  <si>
    <t>ET140105</t>
  </si>
  <si>
    <t>Nefas Silk</t>
  </si>
  <si>
    <t>ET140102</t>
  </si>
  <si>
    <t>Yeka</t>
  </si>
  <si>
    <t>ET140107</t>
  </si>
  <si>
    <t>ET150102</t>
  </si>
  <si>
    <t>Dire Dawa/Town</t>
  </si>
  <si>
    <t>ET150101</t>
  </si>
  <si>
    <t>Enumeration Date</t>
  </si>
  <si>
    <t>Team ID #</t>
  </si>
  <si>
    <t>Enumerator Name</t>
  </si>
  <si>
    <t>Enumerator Gender</t>
  </si>
  <si>
    <t>A. TEAM INFORMATION</t>
  </si>
  <si>
    <t>B. LOCATION INFORMATION</t>
  </si>
  <si>
    <t>C. (PRIMARY) KEY INFORMANT DETAILS</t>
  </si>
  <si>
    <t>D. DISPLACEMENT SITUATION</t>
  </si>
  <si>
    <t>Region</t>
  </si>
  <si>
    <t>Zone</t>
  </si>
  <si>
    <t>Kabele</t>
  </si>
  <si>
    <t>Settlement Type</t>
  </si>
  <si>
    <t>Key Informant Name</t>
  </si>
  <si>
    <t>Role In Community</t>
  </si>
  <si>
    <t>Key Informant Gender</t>
  </si>
  <si>
    <t>Contact #</t>
  </si>
  <si>
    <t>Cause of IDPs arriving in Woreda</t>
  </si>
  <si>
    <t>Government Building</t>
  </si>
  <si>
    <t>Spontaneous Settlement</t>
  </si>
  <si>
    <t>Host Families</t>
  </si>
  <si>
    <t>Collective Center</t>
  </si>
  <si>
    <t>Planned Site/Camp</t>
  </si>
  <si>
    <t>School Building</t>
  </si>
  <si>
    <t>Other</t>
  </si>
  <si>
    <t>Other Specified</t>
  </si>
  <si>
    <t>Unknown</t>
  </si>
  <si>
    <t>How long are people expecting to be in their present locations?</t>
  </si>
  <si>
    <t>What is preventing the majority of people/IDPs from returning?</t>
  </si>
  <si>
    <t>E. EMERGENCY SHELTER AND NON-FOOD ITEMS</t>
  </si>
  <si>
    <t>% of HH living outside (no shelter)</t>
  </si>
  <si>
    <t>% of HH living in tents</t>
  </si>
  <si>
    <t>% of HH living in makeshift/self-made shelter</t>
  </si>
  <si>
    <t>% of HH living indoors (solid walls)</t>
  </si>
  <si>
    <t>Main safety concerns with shelter</t>
  </si>
  <si>
    <t>Main source of cooking fuel</t>
  </si>
  <si>
    <t>Shelter (plastic sheets, tents)</t>
  </si>
  <si>
    <t>If donated, when?</t>
  </si>
  <si>
    <t>If donated, by whom?</t>
  </si>
  <si>
    <t>Kitchen/Cooking Sets</t>
  </si>
  <si>
    <t>Beddings (blankets, mats, etc.)</t>
  </si>
  <si>
    <t>Mosquito Nets</t>
  </si>
  <si>
    <t>Water storage containers (buckets, jerry cans, etc.)</t>
  </si>
  <si>
    <t>Dignity Kits (sanitary napkin, etc.)</t>
  </si>
  <si>
    <t>Hygiene Kits (soap, towel)</t>
  </si>
  <si>
    <t>Tools (Construction)</t>
  </si>
  <si>
    <t>Other specified</t>
  </si>
  <si>
    <t>Have there been problems accessing distribution of Shelter &amp; NFI?</t>
  </si>
  <si>
    <t>If yes, what kind of problems?</t>
  </si>
  <si>
    <t>F. RECOVERY SHELTER NEED</t>
  </si>
  <si>
    <t>Support System</t>
  </si>
  <si>
    <t>Do IDPs have access to the market/s that sell tools and material required to improve their shelters? If yes, how far by walking?</t>
  </si>
  <si>
    <t>Female</t>
  </si>
  <si>
    <t>Host Community</t>
  </si>
  <si>
    <t>Spontaneous Site</t>
  </si>
  <si>
    <t>Planned Camp</t>
  </si>
  <si>
    <t>Not Displaced (Damaged Homes)</t>
  </si>
  <si>
    <t>Gender</t>
  </si>
  <si>
    <t>Other cause specified</t>
  </si>
  <si>
    <t>Causes of Displacement</t>
  </si>
  <si>
    <t>Drought</t>
  </si>
  <si>
    <t>Flood</t>
  </si>
  <si>
    <t>Communal Conflict</t>
  </si>
  <si>
    <t>4-8 weeks</t>
  </si>
  <si>
    <t>8 weeks or more</t>
  </si>
  <si>
    <t>2-4 weeks</t>
  </si>
  <si>
    <t>Projected Duration</t>
  </si>
  <si>
    <t>Accessibility</t>
  </si>
  <si>
    <t>Lack of food</t>
  </si>
  <si>
    <t>House damaged/destroyed</t>
  </si>
  <si>
    <t>Lack of safety/security</t>
  </si>
  <si>
    <t>Basic infrastructure damaged/destroyed</t>
  </si>
  <si>
    <t>No livelihood</t>
  </si>
  <si>
    <t>Blocks to Return</t>
  </si>
  <si>
    <t>Proportion of Population</t>
  </si>
  <si>
    <t>None</t>
  </si>
  <si>
    <t>1/4 (Some)</t>
  </si>
  <si>
    <t>1/2 (Half)</t>
  </si>
  <si>
    <t>&gt; 3/4 (Most)</t>
  </si>
  <si>
    <t>Safety Concerns</t>
  </si>
  <si>
    <t>Weather</t>
  </si>
  <si>
    <t>No doors</t>
  </si>
  <si>
    <t>No locks</t>
  </si>
  <si>
    <t>Break-in</t>
  </si>
  <si>
    <t>Sharing space</t>
  </si>
  <si>
    <t>No light</t>
  </si>
  <si>
    <t>Other safety concern specified</t>
  </si>
  <si>
    <t>Other source specified</t>
  </si>
  <si>
    <t>Other block to return specified</t>
  </si>
  <si>
    <t>Cooking Fuel</t>
  </si>
  <si>
    <t>Firewood</t>
  </si>
  <si>
    <t>Charcoal</t>
  </si>
  <si>
    <t>Gas</t>
  </si>
  <si>
    <t>IDP Proportion</t>
  </si>
  <si>
    <t>All</t>
  </si>
  <si>
    <t>Some</t>
  </si>
  <si>
    <t>Other problem specified</t>
  </si>
  <si>
    <t>Yes/No</t>
  </si>
  <si>
    <t>Yes</t>
  </si>
  <si>
    <t>No</t>
  </si>
  <si>
    <t>Distribution Problems</t>
  </si>
  <si>
    <t>Fighting between IDPs</t>
  </si>
  <si>
    <t>Assistance not fairly distributed</t>
  </si>
  <si>
    <t>Lack of information/plan for distribution</t>
  </si>
  <si>
    <t>No access</t>
  </si>
  <si>
    <t>Not enough</t>
  </si>
  <si>
    <t>Too heavy to carry</t>
  </si>
  <si>
    <t>Security concern at distribution site</t>
  </si>
  <si>
    <t>Weather condition</t>
  </si>
  <si>
    <t>Lack of transport</t>
  </si>
  <si>
    <t>Collectively</t>
  </si>
  <si>
    <t>Each family individually</t>
  </si>
  <si>
    <t>Market Access</t>
  </si>
  <si>
    <t>Yes, 5-10 minutes away</t>
  </si>
  <si>
    <t>Yes, 30 minutes away</t>
  </si>
  <si>
    <t>Yes 1-2 hours away</t>
  </si>
  <si>
    <t>Yes, by bus/vehicle</t>
  </si>
  <si>
    <t>Tools/Materials</t>
  </si>
  <si>
    <t>Machete</t>
  </si>
  <si>
    <t>Rope</t>
  </si>
  <si>
    <t>Nails</t>
  </si>
  <si>
    <t>CGI roofing</t>
  </si>
  <si>
    <t>Eucalyptus poles</t>
  </si>
  <si>
    <t>Bamboo</t>
  </si>
  <si>
    <t>Grass (roof thatch)</t>
  </si>
  <si>
    <t>Brick</t>
  </si>
  <si>
    <t>A.1.</t>
  </si>
  <si>
    <t>A.2.</t>
  </si>
  <si>
    <t>A.3.</t>
  </si>
  <si>
    <t>A.4.</t>
  </si>
  <si>
    <t>B.1.</t>
  </si>
  <si>
    <t>B.2.</t>
  </si>
  <si>
    <t>B.3.</t>
  </si>
  <si>
    <t>B.4.</t>
  </si>
  <si>
    <t>C.1.</t>
  </si>
  <si>
    <t>C.2.</t>
  </si>
  <si>
    <t>C.3.</t>
  </si>
  <si>
    <t>C.4.</t>
  </si>
  <si>
    <t>D.1.</t>
  </si>
  <si>
    <t>D.1.a.</t>
  </si>
  <si>
    <t>D.1.b.</t>
  </si>
  <si>
    <t>D.2.</t>
  </si>
  <si>
    <t>D.2.a.</t>
  </si>
  <si>
    <t>D.2.b.</t>
  </si>
  <si>
    <t xml:space="preserve">D.2.c. </t>
  </si>
  <si>
    <t>D.2.d.</t>
  </si>
  <si>
    <t>D.3. Estimated numbers of IDPs living in</t>
  </si>
  <si>
    <t>D.4.</t>
  </si>
  <si>
    <t>D.5.</t>
  </si>
  <si>
    <t>D.5.a.</t>
  </si>
  <si>
    <t>D.5.b.</t>
  </si>
  <si>
    <t>E.1.</t>
  </si>
  <si>
    <t>E.2.</t>
  </si>
  <si>
    <t>E.3.</t>
  </si>
  <si>
    <t>F.1. Who are normally involved in building shelters?</t>
  </si>
  <si>
    <t>F.1.a.</t>
  </si>
  <si>
    <t>F.1.b.</t>
  </si>
  <si>
    <t>F.2.</t>
  </si>
  <si>
    <t>F.3.</t>
  </si>
  <si>
    <t>A.1. Enumeration Date</t>
  </si>
  <si>
    <t>A.2. Team ID #</t>
  </si>
  <si>
    <t>A.3. Enumerator Name</t>
  </si>
  <si>
    <t>A.4. Enumerator Gender</t>
  </si>
  <si>
    <t>B.1. Region</t>
  </si>
  <si>
    <t>B.2. Zone</t>
  </si>
  <si>
    <t>B.3. Woreda</t>
  </si>
  <si>
    <t>B.4. Kabele</t>
  </si>
  <si>
    <t>C.1. Key Informant Name</t>
  </si>
  <si>
    <t>C.2. Role In Community</t>
  </si>
  <si>
    <t>C.3. Key Informant Gender</t>
  </si>
  <si>
    <t>C.4. Key Informant Contact #</t>
  </si>
  <si>
    <t>D.1.a. Cause of IDPs arriving in Woreda</t>
  </si>
  <si>
    <t>D.1.b. Other cause specified</t>
  </si>
  <si>
    <t>D.2.a. # displaced households in Woreda</t>
  </si>
  <si>
    <t># displaced households in Woreda</t>
  </si>
  <si>
    <t>D.3.a.</t>
  </si>
  <si>
    <t>D.3.b.</t>
  </si>
  <si>
    <t>D.3.c.</t>
  </si>
  <si>
    <t>D.3.d.</t>
  </si>
  <si>
    <t>D.3.e.</t>
  </si>
  <si>
    <t>D.3.f.</t>
  </si>
  <si>
    <t>D.3.g.i.</t>
  </si>
  <si>
    <t>D.3.g.ii.</t>
  </si>
  <si>
    <t>D.3.h.</t>
  </si>
  <si>
    <t>D.3.h. Estimated numbers of IDPs living in unknown accomodations</t>
  </si>
  <si>
    <t>D.3.g.i. Estimated numbers of IDPs living in other type of accommodation</t>
  </si>
  <si>
    <t>D.3.g.ii. Other type of accommodation specified</t>
  </si>
  <si>
    <t>D.3.a. Estimated numbers of IDPs living in Government Building</t>
  </si>
  <si>
    <t>D.3.b. Estimated numbers of IDPs living in Spontaneous Settlement</t>
  </si>
  <si>
    <t>D.3.c. Estimated numbers of IDPs living in Host Families</t>
  </si>
  <si>
    <t>D.3.d. Estimated numbers of IDPs living in Collective Centers</t>
  </si>
  <si>
    <t>D.3.e. Estimated numbers of IDPs living in Planned Site/Camp</t>
  </si>
  <si>
    <t>D.3.f. Estimated numbers of IDPs living in School Building</t>
  </si>
  <si>
    <t>D.4. How long are people expecting to be in their present locations?</t>
  </si>
  <si>
    <t>D.5.a. What is preventing the majority of people/IDPs from returning?</t>
  </si>
  <si>
    <t>D.5.b. Other block to return specified</t>
  </si>
  <si>
    <t>Questionnaire Item # &amp; Title</t>
  </si>
  <si>
    <t>Enumeration Site ID</t>
  </si>
  <si>
    <t>How is support for building shelters availed or accessed?</t>
  </si>
  <si>
    <t>What are the top priority tool / materials required to improve the current Shelters for IDPs?</t>
  </si>
  <si>
    <t>What are the second top priority tools and materials required to improve the current Shelters for IDPs?</t>
  </si>
  <si>
    <t>Details on the enumeration activity and the team and the individual who conducted it</t>
  </si>
  <si>
    <t>Details on the woreda assessed</t>
  </si>
  <si>
    <t>Details on the primary key informant</t>
  </si>
  <si>
    <t>What was it that caused the IDPs to leave their last place of habitual reidence and move into the Woreda?</t>
  </si>
  <si>
    <t>Automatically assigned by the database</t>
  </si>
  <si>
    <t>Response Guidance</t>
  </si>
  <si>
    <t>Additional Information / Explanation</t>
  </si>
  <si>
    <t>Provide date when enumeration was conducted</t>
  </si>
  <si>
    <t xml:space="preserve">Provide unique number assigned to the team. </t>
  </si>
  <si>
    <t>Name of person who conducted the assessment</t>
  </si>
  <si>
    <t>Since this is a woreda-level assessment, we use the woreda Pcode.</t>
  </si>
  <si>
    <t>Leave blank since the whole woreda is assessed</t>
  </si>
  <si>
    <t>Name of main woreda representative interviewed by enumerator</t>
  </si>
  <si>
    <t>The primary key informant's position of responsibility in the community</t>
  </si>
  <si>
    <t>Phone number, email address, etc.</t>
  </si>
  <si>
    <t>If "other" was chosen from dropdown list, please specify.</t>
  </si>
  <si>
    <t>Free form text</t>
  </si>
  <si>
    <t>Free form number</t>
  </si>
  <si>
    <t>Roughly how many IDPs have have built up their own housing without adequate planning or coordination with authorities or owners of the land they are occupying in the woreda?</t>
  </si>
  <si>
    <t>Roughly how many IDPs are temporarily accommodated by host families in the woreda?</t>
  </si>
  <si>
    <t>Roughly how many IDPs are temporarily accommodated in pre-existing buildings (besides schools and government buildings) in the woreda?</t>
  </si>
  <si>
    <t>Roughly how many IDPs are temporarily accommodated in settlements developed specifically for that purpose in the woreda?</t>
  </si>
  <si>
    <t>Roughly how many IDPs are temporarily accommodated in government buildings in the woreda?</t>
  </si>
  <si>
    <t>Roughly how many IDPs are temporarily accommodated in school buildings in the woreda?</t>
  </si>
  <si>
    <t>Roughly how many IDPs are temporarily accommodated in other types of shelter in the woreda?</t>
  </si>
  <si>
    <t>Please specify the other type of accommodation</t>
  </si>
  <si>
    <t>Roughly how many IDPs are temporarily accommodated in unknown accommodations in the woreda?</t>
  </si>
  <si>
    <t>How long are the IDPs expected to remain in the types of accommodations indicated in D.3.?</t>
  </si>
  <si>
    <t>Please specify the other reason that prevents the majority IDPs from returning.</t>
  </si>
  <si>
    <t>What is the main reason that prevents the majority IDPs from returning?</t>
  </si>
  <si>
    <t>What proportion of the total number of IDP households in the woreda are living unprotected from the elements without any sort of shelter?</t>
  </si>
  <si>
    <t>Date of donation or distribution</t>
  </si>
  <si>
    <t>What proportion of the total number of IDP households in the woreda are living in tents?</t>
  </si>
  <si>
    <t>What proportion of the total number of IDP households in the woreda are living within structures with solid walls and durable roofs?</t>
  </si>
  <si>
    <t>What are the main safety concerns of the IDPs with regard to the current state of their shelters?</t>
  </si>
  <si>
    <t>Please specify the other shelter safety concern.</t>
  </si>
  <si>
    <t>What type of fuel do the IDPs use for cooking?</t>
  </si>
  <si>
    <t>Please specify the other type of cooking fuel.</t>
  </si>
  <si>
    <t>If they are available in the market is the quantity below (some) or above (plenty) what is required?</t>
  </si>
  <si>
    <t>If they are available in the market is the quality as required (good) or is it below what is required (poor)?</t>
  </si>
  <si>
    <t>Some / Plenty</t>
  </si>
  <si>
    <t>Good / Poor</t>
  </si>
  <si>
    <t>Are these items available in the market in required quantity &amp; quality? Yes / No</t>
  </si>
  <si>
    <t>E.1. % of HH living outside (no shelter)</t>
  </si>
  <si>
    <t>E.2. % of HH living in tents</t>
  </si>
  <si>
    <t>E.3. % of HH living in makeshift/self-made shelter</t>
  </si>
  <si>
    <t>E.4. % of HH living indoors (solid walls)</t>
  </si>
  <si>
    <t>E.5. Main safety concerns with shelter</t>
  </si>
  <si>
    <t>E.5.a. Other safety concern specified</t>
  </si>
  <si>
    <t>E.6. Main source of cooking fuel</t>
  </si>
  <si>
    <t>E.6.a. Other source specified</t>
  </si>
  <si>
    <t>E.7.a.1. Do IDPs either own or received as donation shelter items (plastic sheets, tents)?</t>
  </si>
  <si>
    <t>E.7.a.2. If donated, when?</t>
  </si>
  <si>
    <t>E.7.a.3. If donated, by whom?</t>
  </si>
  <si>
    <t>E.7.a.4. Are these items available in the market in required quantity &amp; quality? Yes / No</t>
  </si>
  <si>
    <t>E.7.a.5. Some / Plenty</t>
  </si>
  <si>
    <t>E.7.a.6. Good / Poor</t>
  </si>
  <si>
    <t>Do all, some or none of the IDPs have these items?</t>
  </si>
  <si>
    <t>If all or some of the IDPs got the items from a donation or distribution, when did the donation or distribution happen?</t>
  </si>
  <si>
    <t>If all or some of the IDPs got the items from a donation or distribution, who did the donation or distribution?</t>
  </si>
  <si>
    <t>Choose from list</t>
  </si>
  <si>
    <t>Are the items available in the market?</t>
  </si>
  <si>
    <t>E.7.b.1. Do IDPs either own or received as donation kitchen / cooking sets</t>
  </si>
  <si>
    <t>E.7.b.2. If donated, when?</t>
  </si>
  <si>
    <t>E.7.b.3. If donated, by whom?</t>
  </si>
  <si>
    <t>E.7.b.4. Are these items available in the market in required quantity &amp; quality? Yes / No</t>
  </si>
  <si>
    <t>E.7.b.5. Some / Plenty</t>
  </si>
  <si>
    <t>E.7.b.6. Good / Poor</t>
  </si>
  <si>
    <t>E.7.c.1. Do IDPs either own or received as donation beddings (blankets, mats, etc.)</t>
  </si>
  <si>
    <t>E.7.c.2. If donated, when?</t>
  </si>
  <si>
    <t>E.7.c.3. If donated, by whom?</t>
  </si>
  <si>
    <t>E.7.c.5. Some / Plenty</t>
  </si>
  <si>
    <t>E.7.c.4. Are these items available in the market in required quantity &amp; quality? Yes / No</t>
  </si>
  <si>
    <t>E.7.c.6. Good / Poor</t>
  </si>
  <si>
    <t>E.7.d.1. Do IDPs either own or received as donation mosquito nets</t>
  </si>
  <si>
    <t>E.7.d.2. If donated, when?</t>
  </si>
  <si>
    <t>E.7.d.3. If donated, by whom?</t>
  </si>
  <si>
    <t>E.7.d.4. Are these items available in the market in required quantity &amp; quality? Yes / No</t>
  </si>
  <si>
    <t>E.7.d.5. Some / Plenty</t>
  </si>
  <si>
    <t>E.7.d.6. Good / Poor</t>
  </si>
  <si>
    <t>E.7.e.1. Do IDPs either own or received as donation water storage containers (buckets, jerry cans, etc.)</t>
  </si>
  <si>
    <t>E.7.e.2. If donated, when?</t>
  </si>
  <si>
    <t>E.7.e.3. If donated, by whom?</t>
  </si>
  <si>
    <t>E.7.e.4. Are these items available in the market in required quantity &amp; quality? Yes / No</t>
  </si>
  <si>
    <t>E.7.e.5. Some / Plenty</t>
  </si>
  <si>
    <t>E.7.e.6. Good / Poor</t>
  </si>
  <si>
    <t>E.7.f.1. Do IDPs either own or received as donation dignity kits (sanitary napkin, etc.)</t>
  </si>
  <si>
    <t>E.7.f.2. If donated, when?</t>
  </si>
  <si>
    <t>E.7.f.3. If donated, by whom?</t>
  </si>
  <si>
    <t>E.7.f.4. Are these items available in the market in required quantity &amp; quality? Yes / No</t>
  </si>
  <si>
    <t>E.7.f.5. Some / Plenty</t>
  </si>
  <si>
    <t>E.7.f.6. Good / Poor</t>
  </si>
  <si>
    <t>E.7.g.1. Do IDPs either own or received as donation hygiene kits (soap, towel)</t>
  </si>
  <si>
    <t>E.7.g.2. If donated, when?</t>
  </si>
  <si>
    <t>E.7.g.3. If donated, by whom?</t>
  </si>
  <si>
    <t>E.7.g.4. Are these items available in the market in required quantity &amp; quality? Yes / No</t>
  </si>
  <si>
    <t>E.7.g.5. Some / Plenty</t>
  </si>
  <si>
    <t>E.7.g.6. Good / Poor</t>
  </si>
  <si>
    <t>E.7.h.2. If donated, when?</t>
  </si>
  <si>
    <t>E.7.h.3. If donated, by whom?</t>
  </si>
  <si>
    <t>E.7.h.4. Are these items available in the market in required quantity &amp; quality? Yes / No</t>
  </si>
  <si>
    <t>E.7.h.5. Some / Plenty</t>
  </si>
  <si>
    <t>E.7.h.6. Good / Poor</t>
  </si>
  <si>
    <t>E.7.h.1. Do IDPs either own or received as donation tools (construction)?</t>
  </si>
  <si>
    <t>E.7.i.1. Do IDPs either own or received as donation another type of item?</t>
  </si>
  <si>
    <t>E.7.i.2. If donated, when?</t>
  </si>
  <si>
    <t>E.7.i.3.If donated, by whom?</t>
  </si>
  <si>
    <t>E.7.i.4. Are these items available in the market in required quantity &amp; quality? Yes / No</t>
  </si>
  <si>
    <t>E.7.i.5. Some / Plenty</t>
  </si>
  <si>
    <t>E.7.i.6. Good / Poor</t>
  </si>
  <si>
    <t>E.8. Have there been problems accessing distribution of Shelter &amp; NFI?</t>
  </si>
  <si>
    <t>E.8.a. If yes, what kind of problems?</t>
  </si>
  <si>
    <t>E.8.a.1. Other problem specified</t>
  </si>
  <si>
    <t>E.7.i.1.a. Other type of item specified</t>
  </si>
  <si>
    <t>Please specify other type of item.</t>
  </si>
  <si>
    <t>F.2.a. What are the top priority tool / materials required to improve the current Shelters for IDPs?</t>
  </si>
  <si>
    <t>F.2.b. What are the second top priority tools and materials required to improve the current Shelters for IDPs?</t>
  </si>
  <si>
    <t>Please specify the other top priority tools / materials required to improve the current Shelters for IDPs</t>
  </si>
  <si>
    <t>Please specify the other second top priority tools / materials required to improve the current Shelters for IDPs</t>
  </si>
  <si>
    <t>F.2.a.1. Other top priority tools / materials specified</t>
  </si>
  <si>
    <t>F.2.a.1. Other second top priority tools / materials specified</t>
  </si>
  <si>
    <t>F.3. Do IDPs have access to the market/s that sell tools and material required to improve their shelters? If yes, how far by walking?</t>
  </si>
  <si>
    <t>F.1.a. Who are normally involved in building shelters? Women / Men</t>
  </si>
  <si>
    <t>F.1.b. Who are normally involved in building shelters? Collectively / Each family individually</t>
  </si>
  <si>
    <t>What is the sex of most IDPs who are involved in building shelters?</t>
  </si>
  <si>
    <t>If there have been problems accessing distribution of Shelter &amp; NFI, what were they?</t>
  </si>
  <si>
    <t>Please specify other problems accessing distribution of Shelter &amp; NFI.</t>
  </si>
  <si>
    <t>E.4.</t>
  </si>
  <si>
    <t>E.5.</t>
  </si>
  <si>
    <t>E.5.b.</t>
  </si>
  <si>
    <t>E.6.</t>
  </si>
  <si>
    <t>E.6.b.</t>
  </si>
  <si>
    <t>E.7. Do IDPs either own or received as donation the following items?</t>
  </si>
  <si>
    <t>E.7.a.1.</t>
  </si>
  <si>
    <t>E.7.a.2.</t>
  </si>
  <si>
    <t>E.7.a.3.</t>
  </si>
  <si>
    <t>E.7.a.4.</t>
  </si>
  <si>
    <t>E.7.a.5.</t>
  </si>
  <si>
    <t>E.7.a.6.</t>
  </si>
  <si>
    <t>Some/Plenty</t>
  </si>
  <si>
    <t>Plenty</t>
  </si>
  <si>
    <t>Good/Poor</t>
  </si>
  <si>
    <t>Good</t>
  </si>
  <si>
    <t>Poor</t>
  </si>
  <si>
    <t>E.7.b.1.</t>
  </si>
  <si>
    <t>E.7.b.2.</t>
  </si>
  <si>
    <t>E.7.b.3.</t>
  </si>
  <si>
    <t>E.7.b.4.</t>
  </si>
  <si>
    <t>E.7.b.5.</t>
  </si>
  <si>
    <t>E.7.b.6.</t>
  </si>
  <si>
    <t>E.7.c.1.</t>
  </si>
  <si>
    <t>E.7.c.2.</t>
  </si>
  <si>
    <t>E.7.c.3.</t>
  </si>
  <si>
    <t>E.7.c.4.</t>
  </si>
  <si>
    <t>E.7.c.5.</t>
  </si>
  <si>
    <t>E.7.c.6.</t>
  </si>
  <si>
    <t>E.7.d.1.</t>
  </si>
  <si>
    <t>E.7.d.2.</t>
  </si>
  <si>
    <t>E.7.d.3.</t>
  </si>
  <si>
    <t>E.7.d.4.</t>
  </si>
  <si>
    <t>E.7.d.5.</t>
  </si>
  <si>
    <t>E.7.d.6.</t>
  </si>
  <si>
    <t>E.7.e.1.</t>
  </si>
  <si>
    <t>E.7.e.2.</t>
  </si>
  <si>
    <t>E.7.e.3.</t>
  </si>
  <si>
    <t>E.7.e.4.</t>
  </si>
  <si>
    <t>E.7.e.5.</t>
  </si>
  <si>
    <t>E.7.e.6.</t>
  </si>
  <si>
    <t>E.7.f.1.</t>
  </si>
  <si>
    <t>E.7.f.2.</t>
  </si>
  <si>
    <t>E.7.f.3.</t>
  </si>
  <si>
    <t>E.7.f.4.</t>
  </si>
  <si>
    <t>E.7.f.5.</t>
  </si>
  <si>
    <t>E.7.f.6.</t>
  </si>
  <si>
    <t>E.7.g.1.</t>
  </si>
  <si>
    <t>E.7.g.2.</t>
  </si>
  <si>
    <t>E.7.g.3.</t>
  </si>
  <si>
    <t>E.7.g.4.</t>
  </si>
  <si>
    <t>E.7.g.5.</t>
  </si>
  <si>
    <t>E.7.g.6.</t>
  </si>
  <si>
    <t>E.7.h.1.</t>
  </si>
  <si>
    <t>E.7.h.2.</t>
  </si>
  <si>
    <t>E.7.h.4.</t>
  </si>
  <si>
    <t>E.7.h.5.</t>
  </si>
  <si>
    <t>E.7.h.6.</t>
  </si>
  <si>
    <t>E.7.h.3.</t>
  </si>
  <si>
    <t>E.7.i.1.</t>
  </si>
  <si>
    <t>E.7.i.1.a.</t>
  </si>
  <si>
    <t>E.7.i.2.</t>
  </si>
  <si>
    <t>E.7.i.3.</t>
  </si>
  <si>
    <t>E.7.i.4.</t>
  </si>
  <si>
    <t>E.7.i.5.</t>
  </si>
  <si>
    <t>E.7.i.6.</t>
  </si>
  <si>
    <t>E.8.</t>
  </si>
  <si>
    <t>E.8.a.</t>
  </si>
  <si>
    <t>E.8.a.1.</t>
  </si>
  <si>
    <t>F.2.a.</t>
  </si>
  <si>
    <t>F.2.b.</t>
  </si>
  <si>
    <t>Women / Men</t>
  </si>
  <si>
    <t>Collectively / Each family individually</t>
  </si>
  <si>
    <t>Other second top priority tools / materials specified</t>
  </si>
  <si>
    <t>Other top priority tools / materials specified</t>
  </si>
  <si>
    <t>F.2.a.1.</t>
  </si>
  <si>
    <t>F.2.b.1.</t>
  </si>
  <si>
    <t>3/4 (Many)</t>
  </si>
  <si>
    <t>Hoe (digging)</t>
  </si>
  <si>
    <t>D.2.b. # displaced persons in Woreda</t>
  </si>
  <si>
    <t>D.2.c. Woreda of origin for majority</t>
  </si>
  <si>
    <t>D.2.d. Zone of origin for majority</t>
  </si>
  <si>
    <t>How many households and persons staying in the woreda were displaced from somehwere else?</t>
  </si>
  <si>
    <t># displaced persons in Woreda</t>
  </si>
  <si>
    <t>Woreda of origin for majority</t>
  </si>
  <si>
    <t>Zone of origin for majority</t>
  </si>
  <si>
    <t>What place (woreda &amp; zone) did most of the displaced households come from?</t>
  </si>
  <si>
    <t>What proportion of the total number of IDP households in the woreda are living in makeshift/self-made shelters (cloth or tarps propped up with pieces of wood)?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</si>
</sst>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\-yy;@"/>
    <numFmt numFmtId="165" formatCode="_-* #,##0.00\ &quot;€&quot;_-;\-* #,##0.00\ &quot;€&quot;_-;_-* &quot;-&quot;??\ &quot;€&quot;_-;_-@_-"/>
  </numFmts>
  <fonts count="27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35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8" fillId="22" borderId="1" applyNumberFormat="0" applyAlignment="0" applyProtection="0"/>
    <xf numFmtId="0" fontId="8" fillId="22" borderId="1" applyNumberFormat="0" applyAlignment="0" applyProtection="0"/>
    <xf numFmtId="0" fontId="8" fillId="22" borderId="1" applyNumberFormat="0" applyAlignment="0" applyProtection="0"/>
    <xf numFmtId="0" fontId="9" fillId="0" borderId="2" applyNumberFormat="0" applyFill="0" applyAlignment="0" applyProtection="0"/>
    <xf numFmtId="0" fontId="10" fillId="23" borderId="3" applyNumberFormat="0" applyAlignment="0" applyProtection="0"/>
    <xf numFmtId="0" fontId="9" fillId="0" borderId="2" applyNumberFormat="0" applyFill="0" applyAlignment="0" applyProtection="0"/>
    <xf numFmtId="0" fontId="10" fillId="23" borderId="3" applyNumberForma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11" fillId="24" borderId="4" applyNumberFormat="0" applyFont="0" applyAlignment="0" applyProtection="0"/>
    <xf numFmtId="0" fontId="12" fillId="9" borderId="1" applyNumberFormat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2" fillId="9" borderId="1" applyNumberFormat="0" applyAlignment="0" applyProtection="0"/>
    <xf numFmtId="0" fontId="7" fillId="5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64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9" fillId="0" borderId="2" applyNumberFormat="0" applyFill="0" applyAlignment="0" applyProtection="0"/>
    <xf numFmtId="165" fontId="4" fillId="0" borderId="0" applyFont="0" applyFill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2" fillId="0" borderId="0"/>
    <xf numFmtId="0" fontId="1" fillId="0" borderId="0"/>
    <xf numFmtId="164" fontId="11" fillId="0" borderId="0"/>
    <xf numFmtId="164" fontId="11" fillId="0" borderId="0"/>
    <xf numFmtId="164" fontId="1" fillId="0" borderId="0"/>
    <xf numFmtId="0" fontId="1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1" fillId="24" borderId="4" applyNumberFormat="0" applyFont="0" applyAlignment="0" applyProtection="0"/>
    <xf numFmtId="0" fontId="11" fillId="24" borderId="4" applyNumberFormat="0" applyFont="0" applyAlignment="0" applyProtection="0"/>
    <xf numFmtId="0" fontId="22" fillId="22" borderId="8" applyNumberFormat="0" applyAlignment="0" applyProtection="0"/>
    <xf numFmtId="0" fontId="14" fillId="6" borderId="0" applyNumberFormat="0" applyBorder="0" applyAlignment="0" applyProtection="0"/>
    <xf numFmtId="0" fontId="22" fillId="22" borderId="8" applyNumberFormat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7" fillId="5" borderId="0" applyNumberFormat="0" applyBorder="0" applyAlignment="0" applyProtection="0"/>
    <xf numFmtId="0" fontId="14" fillId="6" borderId="0" applyNumberFormat="0" applyBorder="0" applyAlignment="0" applyProtection="0"/>
    <xf numFmtId="0" fontId="10" fillId="23" borderId="3" applyNumberFormat="0" applyAlignment="0" applyProtection="0"/>
    <xf numFmtId="0" fontId="6" fillId="0" borderId="0" applyNumberFormat="0" applyFill="0" applyBorder="0" applyAlignment="0" applyProtection="0"/>
  </cellStyleXfs>
  <cellXfs count="56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0" fontId="3" fillId="3" borderId="0" xfId="0" applyFont="1" applyFill="1"/>
    <xf numFmtId="0" fontId="25" fillId="0" borderId="0" xfId="0" applyFont="1"/>
    <xf numFmtId="0" fontId="25" fillId="0" borderId="16" xfId="0" applyFont="1" applyBorder="1"/>
    <xf numFmtId="0" fontId="25" fillId="0" borderId="17" xfId="0" applyFont="1" applyBorder="1"/>
    <xf numFmtId="0" fontId="25" fillId="0" borderId="18" xfId="0" applyFont="1" applyBorder="1"/>
    <xf numFmtId="0" fontId="25" fillId="0" borderId="20" xfId="0" applyFont="1" applyBorder="1"/>
    <xf numFmtId="0" fontId="25" fillId="0" borderId="22" xfId="0" applyFont="1" applyBorder="1"/>
    <xf numFmtId="0" fontId="25" fillId="0" borderId="21" xfId="0" applyFont="1" applyBorder="1"/>
    <xf numFmtId="0" fontId="26" fillId="0" borderId="0" xfId="0" applyFont="1"/>
    <xf numFmtId="0" fontId="25" fillId="0" borderId="27" xfId="0" applyFont="1" applyBorder="1"/>
    <xf numFmtId="0" fontId="25" fillId="0" borderId="19" xfId="0" applyFont="1" applyBorder="1"/>
    <xf numFmtId="0" fontId="25" fillId="0" borderId="26" xfId="0" applyFont="1" applyBorder="1"/>
    <xf numFmtId="0" fontId="26" fillId="0" borderId="24" xfId="0" applyFont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Border="1"/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6" fillId="0" borderId="27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34" xfId="0" applyFont="1" applyBorder="1"/>
    <xf numFmtId="0" fontId="25" fillId="0" borderId="30" xfId="0" applyFont="1" applyBorder="1"/>
    <xf numFmtId="0" fontId="25" fillId="0" borderId="32" xfId="0" applyFont="1" applyBorder="1"/>
  </cellXfs>
  <cellStyles count="135">
    <cellStyle name="20 % - Accent1 2" xfId="1"/>
    <cellStyle name="20 % - Accent2 2" xfId="2"/>
    <cellStyle name="20 % - Accent3 2" xfId="3"/>
    <cellStyle name="20 % - Accent4 2" xfId="4"/>
    <cellStyle name="20 % - Accent5 2" xfId="5"/>
    <cellStyle name="20 % - Accent6 2" xfId="6"/>
    <cellStyle name="20% - Accent1 2" xfId="7"/>
    <cellStyle name="20% - Accent2 2" xfId="8"/>
    <cellStyle name="20% - Accent3 2" xfId="9"/>
    <cellStyle name="20% - Accent4 2" xfId="10"/>
    <cellStyle name="20% - Accent5 2" xfId="11"/>
    <cellStyle name="20% - Accent6 2" xfId="12"/>
    <cellStyle name="20% - Colore 1" xfId="13"/>
    <cellStyle name="20% - Colore 2" xfId="14"/>
    <cellStyle name="20% - Colore 3" xfId="15"/>
    <cellStyle name="20% - Colore 4" xfId="16"/>
    <cellStyle name="20% - Colore 5" xfId="17"/>
    <cellStyle name="20% - Colore 6" xfId="18"/>
    <cellStyle name="40 % - Accent1 2" xfId="19"/>
    <cellStyle name="40 % - Accent2 2" xfId="20"/>
    <cellStyle name="40 % - Accent3 2" xfId="21"/>
    <cellStyle name="40 % - Accent4 2" xfId="22"/>
    <cellStyle name="40 % - Accent5 2" xfId="23"/>
    <cellStyle name="40 % - Accent6 2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40% - Colore 1" xfId="31"/>
    <cellStyle name="40% - Colore 2" xfId="32"/>
    <cellStyle name="40% - Colore 3" xfId="33"/>
    <cellStyle name="40% - Colore 4" xfId="34"/>
    <cellStyle name="40% - Colore 5" xfId="35"/>
    <cellStyle name="40% - Colore 6" xfId="36"/>
    <cellStyle name="60 % - Accent1 2" xfId="37"/>
    <cellStyle name="60 % - Accent2 2" xfId="38"/>
    <cellStyle name="60 % - Accent3 2" xfId="39"/>
    <cellStyle name="60 % - Accent4 2" xfId="40"/>
    <cellStyle name="60 % - Accent5 2" xfId="41"/>
    <cellStyle name="60 % - Accent6 2" xfId="42"/>
    <cellStyle name="60% - Accent1 2" xfId="43"/>
    <cellStyle name="60% - Accent2 2" xfId="44"/>
    <cellStyle name="60% - Accent3 2" xfId="45"/>
    <cellStyle name="60% - Accent4 2" xfId="46"/>
    <cellStyle name="60% - Accent5 2" xfId="47"/>
    <cellStyle name="60% - Accent6 2" xfId="48"/>
    <cellStyle name="60% - Colore 1" xfId="49"/>
    <cellStyle name="60% - Colore 2" xfId="50"/>
    <cellStyle name="60% - Colore 3" xfId="51"/>
    <cellStyle name="60% - Colore 4" xfId="52"/>
    <cellStyle name="60% - Colore 5" xfId="53"/>
    <cellStyle name="60% - Colore 6" xfId="54"/>
    <cellStyle name="Accent1 2" xfId="55"/>
    <cellStyle name="Accent2 2" xfId="56"/>
    <cellStyle name="Accent3 2" xfId="57"/>
    <cellStyle name="Accent4 2" xfId="58"/>
    <cellStyle name="Accent5 2" xfId="59"/>
    <cellStyle name="Accent6 2" xfId="60"/>
    <cellStyle name="Avertissement 2" xfId="61"/>
    <cellStyle name="Bad 2" xfId="62"/>
    <cellStyle name="Calcolo" xfId="63"/>
    <cellStyle name="Calcul 2" xfId="64"/>
    <cellStyle name="Calculation 2" xfId="65"/>
    <cellStyle name="Cella collegata" xfId="66"/>
    <cellStyle name="Cella da controllare" xfId="67"/>
    <cellStyle name="Cellule liée 2" xfId="68"/>
    <cellStyle name="Check Cell 2" xfId="69"/>
    <cellStyle name="Colore 1" xfId="70"/>
    <cellStyle name="Colore 2" xfId="71"/>
    <cellStyle name="Colore 3" xfId="72"/>
    <cellStyle name="Colore 4" xfId="73"/>
    <cellStyle name="Colore 5" xfId="74"/>
    <cellStyle name="Colore 6" xfId="75"/>
    <cellStyle name="Commentaire 2" xfId="76"/>
    <cellStyle name="Entrée 2" xfId="77"/>
    <cellStyle name="Explanatory Text 2" xfId="78"/>
    <cellStyle name="Good 2" xfId="79"/>
    <cellStyle name="Heading 1 2" xfId="80"/>
    <cellStyle name="Heading 2 2" xfId="81"/>
    <cellStyle name="Heading 3 2" xfId="82"/>
    <cellStyle name="Heading 4 2" xfId="83"/>
    <cellStyle name="Hyperlink 2" xfId="84"/>
    <cellStyle name="Input 2" xfId="85"/>
    <cellStyle name="Insatisfaisant 2" xfId="86"/>
    <cellStyle name="Lien hypertexte 2" xfId="87"/>
    <cellStyle name="Lien hypertexte 3" xfId="88"/>
    <cellStyle name="Lien hypertexte 4" xfId="89"/>
    <cellStyle name="Linked Cell 2" xfId="90"/>
    <cellStyle name="Monétaire 2" xfId="91"/>
    <cellStyle name="Neutral 2" xfId="92"/>
    <cellStyle name="Neutrale" xfId="93"/>
    <cellStyle name="Neutre 2" xfId="94"/>
    <cellStyle name="Normal" xfId="0" builtinId="0"/>
    <cellStyle name="Normal 10" xfId="95"/>
    <cellStyle name="Normal 11" xfId="96"/>
    <cellStyle name="Normal 12" xfId="97"/>
    <cellStyle name="Normal 13" xfId="98"/>
    <cellStyle name="Normal 14" xfId="99"/>
    <cellStyle name="Normal 15" xfId="100"/>
    <cellStyle name="Normal 16" xfId="101"/>
    <cellStyle name="Normal 2" xfId="102"/>
    <cellStyle name="Normal 3" xfId="103"/>
    <cellStyle name="Normal 4" xfId="104"/>
    <cellStyle name="Normal 5" xfId="105"/>
    <cellStyle name="Normal 6" xfId="106"/>
    <cellStyle name="Normal 7" xfId="107"/>
    <cellStyle name="Normal 8" xfId="108"/>
    <cellStyle name="Normal 9" xfId="109"/>
    <cellStyle name="Nota" xfId="110"/>
    <cellStyle name="Note 2" xfId="111"/>
    <cellStyle name="Output 2" xfId="112"/>
    <cellStyle name="Satisfaisant 2" xfId="113"/>
    <cellStyle name="Sortie 2" xfId="114"/>
    <cellStyle name="Testo avviso" xfId="115"/>
    <cellStyle name="Testo descrittivo" xfId="116"/>
    <cellStyle name="Texte explicatif 2" xfId="117"/>
    <cellStyle name="Title 2" xfId="118"/>
    <cellStyle name="Titolo" xfId="119"/>
    <cellStyle name="Titolo 1" xfId="120"/>
    <cellStyle name="Titolo 2" xfId="121"/>
    <cellStyle name="Titolo 3" xfId="122"/>
    <cellStyle name="Titolo 4" xfId="123"/>
    <cellStyle name="Titre 2" xfId="124"/>
    <cellStyle name="Titre 1 2" xfId="125"/>
    <cellStyle name="Titre 2 2" xfId="126"/>
    <cellStyle name="Titre 3 2" xfId="127"/>
    <cellStyle name="Titre 4 2" xfId="128"/>
    <cellStyle name="Total 2" xfId="129"/>
    <cellStyle name="Totale" xfId="130"/>
    <cellStyle name="Valore non valido" xfId="131"/>
    <cellStyle name="Valore valido" xfId="132"/>
    <cellStyle name="Vérification 2" xfId="133"/>
    <cellStyle name="Warning Text 2" xfId="134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aulit/AppData/Local/Temp/Temp1_10%20IM.zip/10%20IM/4W%20+/ETH_ShelterNFI_4W_161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sitor/Desktop/UNICEF/UNICEF%20South%20Sudan/South%20Sudan/W/TEMPLATE/UPDATES%20W%2005MARCH2014/Copy%20of%203W-South%20Sudan%20data%20Entry%20Form%20(TORP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FID KITS"/>
      <sheetName val="SUMMARY"/>
      <sheetName val="S&amp;P SUMMARY"/>
      <sheetName val="DISTRIBUTION"/>
      <sheetName val="STOCK-PIPELINE"/>
      <sheetName val="WHO"/>
      <sheetName val="WHERE"/>
      <sheetName val="WHEN"/>
      <sheetName val="BENEFICIARY"/>
      <sheetName val="SOMALI"/>
      <sheetName val="Sheet2"/>
      <sheetName val="ETH_ShelterNFI_4W_161017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ganizationDetails"/>
      <sheetName val="Project Data Entry"/>
      <sheetName val="ControlVocabularies"/>
      <sheetName val="SubClusterControlVocab"/>
      <sheetName val="AdminControlVocab"/>
      <sheetName val="IDPLocations"/>
    </sheetNames>
    <sheetDataSet>
      <sheetData sheetId="0">
        <row r="1">
          <cell r="A1" t="str">
            <v>Organization List</v>
          </cell>
        </row>
        <row r="2">
          <cell r="A2" t="str">
            <v>United Nations Office for the Coordination of Humanitarian Affairs</v>
          </cell>
        </row>
        <row r="3">
          <cell r="A3" t="str">
            <v>The Organization Data Entry worksheet has been configured to accept data from 5th - 30th Row.  If your data will exceed 30 Rows, please copy any empty row between 5 and 30 and paste it on the row where you would like to input the data.  Caution: Ensure that you copy an empty row since if you copy a row with data and delete the contents some of the cells containing the formulae may also get erased</v>
          </cell>
        </row>
        <row r="4">
          <cell r="A4" t="str">
            <v>Organization Name</v>
          </cell>
        </row>
        <row r="5">
          <cell r="A5" t="str">
            <v>ACTED</v>
          </cell>
        </row>
        <row r="6">
          <cell r="A6" t="str">
            <v>Australian Agency for International Development</v>
          </cell>
        </row>
        <row r="7">
          <cell r="A7" t="str">
            <v>CARE International</v>
          </cell>
        </row>
        <row r="8">
          <cell r="A8" t="str">
            <v>Caritas Internationalis</v>
          </cell>
        </row>
        <row r="9">
          <cell r="A9" t="str">
            <v>European Community Humanitarian Office</v>
          </cell>
        </row>
        <row r="10">
          <cell r="A10" t="str">
            <v>Food &amp; Agriculture Organization</v>
          </cell>
        </row>
        <row r="11">
          <cell r="A11" t="str">
            <v>GOAL</v>
          </cell>
        </row>
        <row r="12">
          <cell r="A12" t="str">
            <v>International Committee of the Red Cross</v>
          </cell>
        </row>
        <row r="13">
          <cell r="A13" t="str">
            <v>International Labour Organization</v>
          </cell>
        </row>
        <row r="14">
          <cell r="A14" t="str">
            <v>Intl Federation of Red Cross &amp; Red Crescent Societies</v>
          </cell>
        </row>
        <row r="15">
          <cell r="A15" t="str">
            <v>Japan International Cooperation Agency</v>
          </cell>
        </row>
        <row r="16">
          <cell r="A16" t="str">
            <v>Ministry of Health</v>
          </cell>
        </row>
        <row r="17">
          <cell r="A17" t="str">
            <v>OXFAM International</v>
          </cell>
        </row>
        <row r="18">
          <cell r="A18" t="str">
            <v>United Nations Childrens Fund</v>
          </cell>
        </row>
        <row r="19">
          <cell r="A19" t="str">
            <v>United Nations Department for Security &amp; Safety</v>
          </cell>
        </row>
        <row r="20">
          <cell r="A20" t="str">
            <v>United Nations Development Programme</v>
          </cell>
        </row>
        <row r="21">
          <cell r="A21" t="str">
            <v>United Nations Office for the Coordination of Humanitarian Affairs</v>
          </cell>
        </row>
        <row r="22">
          <cell r="A22" t="str">
            <v>United Nations Populations Fund</v>
          </cell>
        </row>
        <row r="23">
          <cell r="A23" t="str">
            <v>United Nations Programme on HIV/AIDS</v>
          </cell>
        </row>
        <row r="24">
          <cell r="A24" t="str">
            <v>United Nations World Health Organization</v>
          </cell>
        </row>
        <row r="25">
          <cell r="A25" t="str">
            <v>US Agency for International Development</v>
          </cell>
        </row>
        <row r="26">
          <cell r="A26" t="str">
            <v>World Bank</v>
          </cell>
        </row>
        <row r="27">
          <cell r="A27" t="str">
            <v>World Food Programme</v>
          </cell>
        </row>
        <row r="28">
          <cell r="A28" t="str">
            <v>Red Cross</v>
          </cell>
        </row>
        <row r="29">
          <cell r="A29" t="str">
            <v>Caritas Torit/Catholic Diocese of Torit</v>
          </cell>
        </row>
        <row r="31">
          <cell r="A31" t="str">
            <v xml:space="preserve">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id="1" name="Table12" displayName="Table12" ref="B1:C12" totalsRowShown="0" headerRowDxfId="13" dataDxfId="12">
  <autoFilter ref="B1:C12"/>
  <tableColumns count="2">
    <tableColumn id="1" name="Region_x000a_ (Admin 1)" dataDxfId="11"/>
    <tableColumn id="2" name="Region PCODES_x000a_(Admin 1)" dataDxfId="10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id="2" name="Table15" displayName="Table15" ref="E1:G76" totalsRowShown="0" headerRowDxfId="9" dataDxfId="8">
  <autoFilter ref="E1:G76"/>
  <tableColumns count="3">
    <tableColumn id="1" name="Region PCODES_x000a_(Admin 1)" dataDxfId="7"/>
    <tableColumn id="2" name="Zone_x000a_(Admin 2)" dataDxfId="6"/>
    <tableColumn id="3" name="Zone PCODES_x000a_(Admin 2)" dataDxfId="5"/>
  </tableColumns>
  <tableStyleInfo name="TableStyleMedium25" showFirstColumn="0" showLastColumn="0" showRowStripes="1" showColumnStripes="0"/>
</table>
</file>

<file path=xl/tables/table3.xml><?xml version="1.0" encoding="utf-8"?>
<table xmlns="http://schemas.openxmlformats.org/spreadsheetml/2006/main" id="3" name="Table16" displayName="Table16" ref="I1:K693" totalsRowShown="0" headerRowDxfId="4" dataDxfId="3">
  <autoFilter ref="I1:K693"/>
  <tableColumns count="3">
    <tableColumn id="1" name="Zone PCODES_x000a_(Admin 2)" dataDxfId="2"/>
    <tableColumn id="2" name="Woreda" dataDxfId="1"/>
    <tableColumn id="3" name="Woreda PCODES_x000a_(Admin 3)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1"/>
  <sheetViews>
    <sheetView zoomScaleNormal="100" workbookViewId="0">
      <pane ySplit="1" topLeftCell="A2" activePane="bottomLeft" state="frozen"/>
      <selection pane="bottomLeft" activeCell="A4" sqref="A4"/>
    </sheetView>
  </sheetViews>
  <sheetFormatPr defaultColWidth="72.875" defaultRowHeight="15.75" x14ac:dyDescent="0.25"/>
  <cols>
    <col min="1" max="1" width="40.625" style="29" customWidth="1"/>
    <col min="2" max="2" width="84" style="29" customWidth="1"/>
    <col min="3" max="3" width="40" style="29" customWidth="1"/>
    <col min="4" max="16384" width="72.875" style="29"/>
  </cols>
  <sheetData>
    <row r="1" spans="1:3" s="30" customFormat="1" x14ac:dyDescent="0.25">
      <c r="A1" s="30" t="s">
        <v>1731</v>
      </c>
      <c r="B1" s="30" t="s">
        <v>1742</v>
      </c>
      <c r="C1" s="30" t="s">
        <v>1741</v>
      </c>
    </row>
    <row r="2" spans="1:3" x14ac:dyDescent="0.25">
      <c r="A2" s="29" t="s">
        <v>1732</v>
      </c>
      <c r="B2" s="29" t="s">
        <v>1746</v>
      </c>
      <c r="C2" s="29" t="s">
        <v>1740</v>
      </c>
    </row>
    <row r="3" spans="1:3" x14ac:dyDescent="0.25">
      <c r="A3" s="29" t="s">
        <v>1540</v>
      </c>
    </row>
    <row r="4" spans="1:3" ht="31.5" x14ac:dyDescent="0.25">
      <c r="A4" s="29" t="s">
        <v>1694</v>
      </c>
      <c r="B4" s="32" t="s">
        <v>1736</v>
      </c>
      <c r="C4" s="29" t="s">
        <v>1743</v>
      </c>
    </row>
    <row r="5" spans="1:3" x14ac:dyDescent="0.25">
      <c r="A5" s="29" t="s">
        <v>1695</v>
      </c>
      <c r="B5" s="32"/>
      <c r="C5" s="29" t="s">
        <v>1744</v>
      </c>
    </row>
    <row r="6" spans="1:3" ht="31.5" x14ac:dyDescent="0.25">
      <c r="A6" s="29" t="s">
        <v>1696</v>
      </c>
      <c r="B6" s="32"/>
      <c r="C6" s="29" t="s">
        <v>1745</v>
      </c>
    </row>
    <row r="7" spans="1:3" x14ac:dyDescent="0.25">
      <c r="A7" s="29" t="s">
        <v>1697</v>
      </c>
      <c r="B7" s="32"/>
      <c r="C7" s="29" t="s">
        <v>1796</v>
      </c>
    </row>
    <row r="8" spans="1:3" x14ac:dyDescent="0.25">
      <c r="A8" s="29" t="s">
        <v>1541</v>
      </c>
    </row>
    <row r="9" spans="1:3" x14ac:dyDescent="0.25">
      <c r="A9" s="29" t="s">
        <v>1698</v>
      </c>
      <c r="B9" s="32" t="s">
        <v>1737</v>
      </c>
      <c r="C9" s="32" t="s">
        <v>1796</v>
      </c>
    </row>
    <row r="10" spans="1:3" x14ac:dyDescent="0.25">
      <c r="A10" s="29" t="s">
        <v>1699</v>
      </c>
      <c r="B10" s="32"/>
      <c r="C10" s="32"/>
    </row>
    <row r="11" spans="1:3" x14ac:dyDescent="0.25">
      <c r="A11" s="29" t="s">
        <v>1700</v>
      </c>
      <c r="B11" s="32"/>
      <c r="C11" s="32"/>
    </row>
    <row r="12" spans="1:3" ht="16.5" customHeight="1" x14ac:dyDescent="0.25">
      <c r="A12" s="29" t="s">
        <v>1701</v>
      </c>
      <c r="B12" s="32"/>
      <c r="C12" s="29" t="s">
        <v>1747</v>
      </c>
    </row>
    <row r="13" spans="1:3" x14ac:dyDescent="0.25">
      <c r="A13" s="29" t="s">
        <v>1542</v>
      </c>
    </row>
    <row r="14" spans="1:3" ht="31.5" x14ac:dyDescent="0.25">
      <c r="A14" s="29" t="s">
        <v>1702</v>
      </c>
      <c r="B14" s="32" t="s">
        <v>1738</v>
      </c>
      <c r="C14" s="29" t="s">
        <v>1748</v>
      </c>
    </row>
    <row r="15" spans="1:3" ht="31.5" x14ac:dyDescent="0.25">
      <c r="A15" s="29" t="s">
        <v>1703</v>
      </c>
      <c r="B15" s="32"/>
      <c r="C15" s="29" t="s">
        <v>1749</v>
      </c>
    </row>
    <row r="16" spans="1:3" x14ac:dyDescent="0.25">
      <c r="A16" s="29" t="s">
        <v>1704</v>
      </c>
      <c r="B16" s="32"/>
      <c r="C16" s="29" t="s">
        <v>1796</v>
      </c>
    </row>
    <row r="17" spans="1:3" x14ac:dyDescent="0.25">
      <c r="A17" s="29" t="s">
        <v>1705</v>
      </c>
      <c r="B17" s="32"/>
      <c r="C17" s="29" t="s">
        <v>1750</v>
      </c>
    </row>
    <row r="18" spans="1:3" x14ac:dyDescent="0.25">
      <c r="A18" s="29" t="s">
        <v>1543</v>
      </c>
    </row>
    <row r="19" spans="1:3" ht="31.5" x14ac:dyDescent="0.25">
      <c r="A19" s="29" t="s">
        <v>1706</v>
      </c>
      <c r="B19" s="29" t="s">
        <v>1739</v>
      </c>
      <c r="C19" s="29" t="s">
        <v>1796</v>
      </c>
    </row>
    <row r="20" spans="1:3" x14ac:dyDescent="0.25">
      <c r="A20" s="29" t="s">
        <v>1707</v>
      </c>
      <c r="B20" s="29" t="s">
        <v>1751</v>
      </c>
      <c r="C20" s="29" t="s">
        <v>1752</v>
      </c>
    </row>
    <row r="21" spans="1:3" ht="47.25" customHeight="1" x14ac:dyDescent="0.25">
      <c r="A21" s="29" t="s">
        <v>1708</v>
      </c>
      <c r="B21" s="32" t="s">
        <v>1945</v>
      </c>
      <c r="C21" s="32" t="s">
        <v>1753</v>
      </c>
    </row>
    <row r="22" spans="1:3" x14ac:dyDescent="0.25">
      <c r="A22" s="29" t="s">
        <v>1942</v>
      </c>
      <c r="B22" s="32"/>
      <c r="C22" s="32"/>
    </row>
    <row r="23" spans="1:3" ht="31.5" customHeight="1" x14ac:dyDescent="0.25">
      <c r="A23" s="29" t="s">
        <v>1943</v>
      </c>
      <c r="B23" s="32" t="s">
        <v>1949</v>
      </c>
      <c r="C23" s="32" t="s">
        <v>1752</v>
      </c>
    </row>
    <row r="24" spans="1:3" x14ac:dyDescent="0.25">
      <c r="A24" s="29" t="s">
        <v>1944</v>
      </c>
      <c r="B24" s="32"/>
      <c r="C24" s="32"/>
    </row>
    <row r="25" spans="1:3" ht="31.5" x14ac:dyDescent="0.25">
      <c r="A25" s="29" t="s">
        <v>1722</v>
      </c>
      <c r="B25" s="29" t="s">
        <v>1758</v>
      </c>
      <c r="C25" s="32" t="s">
        <v>1753</v>
      </c>
    </row>
    <row r="26" spans="1:3" ht="31.5" x14ac:dyDescent="0.25">
      <c r="A26" s="29" t="s">
        <v>1723</v>
      </c>
      <c r="B26" s="29" t="s">
        <v>1754</v>
      </c>
      <c r="C26" s="32"/>
    </row>
    <row r="27" spans="1:3" ht="31.5" x14ac:dyDescent="0.25">
      <c r="A27" s="29" t="s">
        <v>1724</v>
      </c>
      <c r="B27" s="29" t="s">
        <v>1755</v>
      </c>
      <c r="C27" s="32"/>
    </row>
    <row r="28" spans="1:3" ht="31.5" x14ac:dyDescent="0.25">
      <c r="A28" s="29" t="s">
        <v>1725</v>
      </c>
      <c r="B28" s="29" t="s">
        <v>1756</v>
      </c>
      <c r="C28" s="32"/>
    </row>
    <row r="29" spans="1:3" ht="31.5" x14ac:dyDescent="0.25">
      <c r="A29" s="29" t="s">
        <v>1726</v>
      </c>
      <c r="B29" s="29" t="s">
        <v>1757</v>
      </c>
      <c r="C29" s="32"/>
    </row>
    <row r="30" spans="1:3" ht="31.5" x14ac:dyDescent="0.25">
      <c r="A30" s="29" t="s">
        <v>1727</v>
      </c>
      <c r="B30" s="29" t="s">
        <v>1759</v>
      </c>
      <c r="C30" s="32"/>
    </row>
    <row r="31" spans="1:3" ht="31.5" x14ac:dyDescent="0.25">
      <c r="A31" s="29" t="s">
        <v>1720</v>
      </c>
      <c r="B31" s="29" t="s">
        <v>1760</v>
      </c>
      <c r="C31" s="32"/>
    </row>
    <row r="32" spans="1:3" x14ac:dyDescent="0.25">
      <c r="A32" s="29" t="s">
        <v>1721</v>
      </c>
      <c r="B32" s="29" t="s">
        <v>1761</v>
      </c>
      <c r="C32" s="29" t="s">
        <v>1752</v>
      </c>
    </row>
    <row r="33" spans="1:3" ht="31.5" x14ac:dyDescent="0.25">
      <c r="A33" s="29" t="s">
        <v>1719</v>
      </c>
      <c r="B33" s="29" t="s">
        <v>1762</v>
      </c>
      <c r="C33" s="29" t="s">
        <v>1753</v>
      </c>
    </row>
    <row r="34" spans="1:3" ht="31.5" x14ac:dyDescent="0.25">
      <c r="A34" s="29" t="s">
        <v>1728</v>
      </c>
      <c r="B34" s="29" t="s">
        <v>1763</v>
      </c>
      <c r="C34" s="32" t="s">
        <v>1796</v>
      </c>
    </row>
    <row r="35" spans="1:3" ht="31.5" x14ac:dyDescent="0.25">
      <c r="A35" s="29" t="s">
        <v>1729</v>
      </c>
      <c r="B35" s="29" t="s">
        <v>1765</v>
      </c>
      <c r="C35" s="32"/>
    </row>
    <row r="36" spans="1:3" x14ac:dyDescent="0.25">
      <c r="A36" s="29" t="s">
        <v>1730</v>
      </c>
      <c r="B36" s="29" t="s">
        <v>1764</v>
      </c>
      <c r="C36" s="29" t="s">
        <v>1752</v>
      </c>
    </row>
    <row r="37" spans="1:3" ht="31.5" x14ac:dyDescent="0.25">
      <c r="A37" s="29" t="s">
        <v>1564</v>
      </c>
    </row>
    <row r="38" spans="1:3" ht="31.5" x14ac:dyDescent="0.25">
      <c r="A38" s="29" t="s">
        <v>1779</v>
      </c>
      <c r="B38" s="29" t="s">
        <v>1766</v>
      </c>
      <c r="C38" s="32" t="s">
        <v>1796</v>
      </c>
    </row>
    <row r="39" spans="1:3" x14ac:dyDescent="0.25">
      <c r="A39" s="29" t="s">
        <v>1780</v>
      </c>
      <c r="B39" s="29" t="s">
        <v>1768</v>
      </c>
      <c r="C39" s="32"/>
    </row>
    <row r="40" spans="1:3" ht="31.5" x14ac:dyDescent="0.25">
      <c r="A40" s="29" t="s">
        <v>1781</v>
      </c>
      <c r="B40" s="31" t="s">
        <v>1950</v>
      </c>
      <c r="C40" s="32"/>
    </row>
    <row r="41" spans="1:3" ht="31.5" x14ac:dyDescent="0.25">
      <c r="A41" s="29" t="s">
        <v>1782</v>
      </c>
      <c r="B41" s="29" t="s">
        <v>1769</v>
      </c>
      <c r="C41" s="32"/>
    </row>
    <row r="42" spans="1:3" x14ac:dyDescent="0.25">
      <c r="A42" s="29" t="s">
        <v>1783</v>
      </c>
      <c r="B42" s="29" t="s">
        <v>1770</v>
      </c>
      <c r="C42" s="32"/>
    </row>
    <row r="43" spans="1:3" x14ac:dyDescent="0.25">
      <c r="A43" s="29" t="s">
        <v>1784</v>
      </c>
      <c r="B43" s="29" t="s">
        <v>1771</v>
      </c>
      <c r="C43" s="29" t="s">
        <v>1752</v>
      </c>
    </row>
    <row r="44" spans="1:3" x14ac:dyDescent="0.25">
      <c r="A44" s="29" t="s">
        <v>1785</v>
      </c>
      <c r="B44" s="29" t="s">
        <v>1772</v>
      </c>
      <c r="C44" s="29" t="s">
        <v>1796</v>
      </c>
    </row>
    <row r="45" spans="1:3" x14ac:dyDescent="0.25">
      <c r="A45" s="29" t="s">
        <v>1786</v>
      </c>
      <c r="B45" s="29" t="s">
        <v>1773</v>
      </c>
      <c r="C45" s="29" t="s">
        <v>1752</v>
      </c>
    </row>
    <row r="46" spans="1:3" ht="31.5" x14ac:dyDescent="0.25">
      <c r="A46" s="29" t="s">
        <v>1787</v>
      </c>
      <c r="B46" s="29" t="s">
        <v>1793</v>
      </c>
      <c r="C46" s="29" t="s">
        <v>1796</v>
      </c>
    </row>
    <row r="47" spans="1:3" ht="31.5" x14ac:dyDescent="0.25">
      <c r="A47" s="29" t="s">
        <v>1788</v>
      </c>
      <c r="B47" s="29" t="s">
        <v>1794</v>
      </c>
      <c r="C47" s="29" t="s">
        <v>1767</v>
      </c>
    </row>
    <row r="48" spans="1:3" ht="31.5" x14ac:dyDescent="0.25">
      <c r="A48" s="29" t="s">
        <v>1789</v>
      </c>
      <c r="B48" s="29" t="s">
        <v>1795</v>
      </c>
      <c r="C48" s="29" t="s">
        <v>1752</v>
      </c>
    </row>
    <row r="49" spans="1:3" ht="31.5" x14ac:dyDescent="0.25">
      <c r="A49" s="29" t="s">
        <v>1790</v>
      </c>
      <c r="B49" s="29" t="s">
        <v>1797</v>
      </c>
      <c r="C49" s="32" t="s">
        <v>1796</v>
      </c>
    </row>
    <row r="50" spans="1:3" ht="31.5" x14ac:dyDescent="0.25">
      <c r="A50" s="29" t="s">
        <v>1791</v>
      </c>
      <c r="B50" s="29" t="s">
        <v>1774</v>
      </c>
      <c r="C50" s="32"/>
    </row>
    <row r="51" spans="1:3" ht="31.5" x14ac:dyDescent="0.25">
      <c r="A51" s="29" t="s">
        <v>1792</v>
      </c>
      <c r="B51" s="29" t="s">
        <v>1775</v>
      </c>
      <c r="C51" s="32"/>
    </row>
    <row r="52" spans="1:3" ht="31.5" x14ac:dyDescent="0.25">
      <c r="A52" s="29" t="s">
        <v>1798</v>
      </c>
      <c r="B52" s="29" t="s">
        <v>1793</v>
      </c>
      <c r="C52" s="32"/>
    </row>
    <row r="53" spans="1:3" ht="31.5" x14ac:dyDescent="0.25">
      <c r="A53" s="29" t="s">
        <v>1799</v>
      </c>
      <c r="B53" s="29" t="s">
        <v>1794</v>
      </c>
      <c r="C53" s="29" t="s">
        <v>1767</v>
      </c>
    </row>
    <row r="54" spans="1:3" ht="31.5" x14ac:dyDescent="0.25">
      <c r="A54" s="29" t="s">
        <v>1800</v>
      </c>
      <c r="B54" s="29" t="s">
        <v>1795</v>
      </c>
      <c r="C54" s="29" t="s">
        <v>1752</v>
      </c>
    </row>
    <row r="55" spans="1:3" ht="31.5" x14ac:dyDescent="0.25">
      <c r="A55" s="29" t="s">
        <v>1801</v>
      </c>
      <c r="B55" s="29" t="s">
        <v>1797</v>
      </c>
      <c r="C55" s="32" t="s">
        <v>1796</v>
      </c>
    </row>
    <row r="56" spans="1:3" ht="31.5" x14ac:dyDescent="0.25">
      <c r="A56" s="29" t="s">
        <v>1802</v>
      </c>
      <c r="B56" s="29" t="s">
        <v>1774</v>
      </c>
      <c r="C56" s="32"/>
    </row>
    <row r="57" spans="1:3" ht="31.5" x14ac:dyDescent="0.25">
      <c r="A57" s="29" t="s">
        <v>1803</v>
      </c>
      <c r="B57" s="29" t="s">
        <v>1775</v>
      </c>
      <c r="C57" s="32"/>
    </row>
    <row r="58" spans="1:3" ht="31.5" x14ac:dyDescent="0.25">
      <c r="A58" s="29" t="s">
        <v>1804</v>
      </c>
      <c r="B58" s="29" t="s">
        <v>1793</v>
      </c>
      <c r="C58" s="32"/>
    </row>
    <row r="59" spans="1:3" ht="31.5" x14ac:dyDescent="0.25">
      <c r="A59" s="29" t="s">
        <v>1805</v>
      </c>
      <c r="B59" s="29" t="s">
        <v>1794</v>
      </c>
      <c r="C59" s="29" t="s">
        <v>1767</v>
      </c>
    </row>
    <row r="60" spans="1:3" ht="31.5" x14ac:dyDescent="0.25">
      <c r="A60" s="29" t="s">
        <v>1806</v>
      </c>
      <c r="B60" s="29" t="s">
        <v>1795</v>
      </c>
      <c r="C60" s="29" t="s">
        <v>1752</v>
      </c>
    </row>
    <row r="61" spans="1:3" ht="31.5" x14ac:dyDescent="0.25">
      <c r="A61" s="29" t="s">
        <v>1808</v>
      </c>
      <c r="B61" s="29" t="s">
        <v>1797</v>
      </c>
      <c r="C61" s="32" t="s">
        <v>1796</v>
      </c>
    </row>
    <row r="62" spans="1:3" ht="31.5" x14ac:dyDescent="0.25">
      <c r="A62" s="29" t="s">
        <v>1807</v>
      </c>
      <c r="B62" s="29" t="s">
        <v>1774</v>
      </c>
      <c r="C62" s="32"/>
    </row>
    <row r="63" spans="1:3" ht="31.5" x14ac:dyDescent="0.25">
      <c r="A63" s="29" t="s">
        <v>1809</v>
      </c>
      <c r="B63" s="29" t="s">
        <v>1775</v>
      </c>
      <c r="C63" s="32"/>
    </row>
    <row r="64" spans="1:3" ht="31.5" x14ac:dyDescent="0.25">
      <c r="A64" s="29" t="s">
        <v>1810</v>
      </c>
      <c r="B64" s="29" t="s">
        <v>1793</v>
      </c>
      <c r="C64" s="32"/>
    </row>
    <row r="65" spans="1:3" ht="31.5" x14ac:dyDescent="0.25">
      <c r="A65" s="29" t="s">
        <v>1811</v>
      </c>
      <c r="B65" s="29" t="s">
        <v>1794</v>
      </c>
      <c r="C65" s="29" t="s">
        <v>1767</v>
      </c>
    </row>
    <row r="66" spans="1:3" ht="31.5" x14ac:dyDescent="0.25">
      <c r="A66" s="29" t="s">
        <v>1812</v>
      </c>
      <c r="B66" s="29" t="s">
        <v>1795</v>
      </c>
      <c r="C66" s="29" t="s">
        <v>1752</v>
      </c>
    </row>
    <row r="67" spans="1:3" ht="31.5" x14ac:dyDescent="0.25">
      <c r="A67" s="29" t="s">
        <v>1813</v>
      </c>
      <c r="B67" s="29" t="s">
        <v>1797</v>
      </c>
      <c r="C67" s="32" t="s">
        <v>1796</v>
      </c>
    </row>
    <row r="68" spans="1:3" ht="31.5" x14ac:dyDescent="0.25">
      <c r="A68" s="29" t="s">
        <v>1814</v>
      </c>
      <c r="B68" s="29" t="s">
        <v>1774</v>
      </c>
      <c r="C68" s="32"/>
    </row>
    <row r="69" spans="1:3" ht="31.5" x14ac:dyDescent="0.25">
      <c r="A69" s="29" t="s">
        <v>1815</v>
      </c>
      <c r="B69" s="29" t="s">
        <v>1775</v>
      </c>
      <c r="C69" s="32"/>
    </row>
    <row r="70" spans="1:3" ht="47.25" x14ac:dyDescent="0.25">
      <c r="A70" s="29" t="s">
        <v>1816</v>
      </c>
      <c r="B70" s="29" t="s">
        <v>1793</v>
      </c>
      <c r="C70" s="32"/>
    </row>
    <row r="71" spans="1:3" ht="31.5" x14ac:dyDescent="0.25">
      <c r="A71" s="29" t="s">
        <v>1817</v>
      </c>
      <c r="B71" s="29" t="s">
        <v>1794</v>
      </c>
      <c r="C71" s="29" t="s">
        <v>1767</v>
      </c>
    </row>
    <row r="72" spans="1:3" ht="31.5" x14ac:dyDescent="0.25">
      <c r="A72" s="29" t="s">
        <v>1818</v>
      </c>
      <c r="B72" s="29" t="s">
        <v>1795</v>
      </c>
      <c r="C72" s="29" t="s">
        <v>1752</v>
      </c>
    </row>
    <row r="73" spans="1:3" ht="31.5" x14ac:dyDescent="0.25">
      <c r="A73" s="29" t="s">
        <v>1819</v>
      </c>
      <c r="B73" s="29" t="s">
        <v>1797</v>
      </c>
      <c r="C73" s="32" t="s">
        <v>1796</v>
      </c>
    </row>
    <row r="74" spans="1:3" ht="31.5" x14ac:dyDescent="0.25">
      <c r="A74" s="29" t="s">
        <v>1820</v>
      </c>
      <c r="B74" s="29" t="s">
        <v>1774</v>
      </c>
      <c r="C74" s="32"/>
    </row>
    <row r="75" spans="1:3" ht="31.5" x14ac:dyDescent="0.25">
      <c r="A75" s="29" t="s">
        <v>1821</v>
      </c>
      <c r="B75" s="29" t="s">
        <v>1775</v>
      </c>
      <c r="C75" s="32"/>
    </row>
    <row r="76" spans="1:3" ht="31.5" x14ac:dyDescent="0.25">
      <c r="A76" s="29" t="s">
        <v>1822</v>
      </c>
      <c r="B76" s="29" t="s">
        <v>1793</v>
      </c>
      <c r="C76" s="32"/>
    </row>
    <row r="77" spans="1:3" ht="31.5" x14ac:dyDescent="0.25">
      <c r="A77" s="29" t="s">
        <v>1823</v>
      </c>
      <c r="B77" s="29" t="s">
        <v>1794</v>
      </c>
      <c r="C77" s="29" t="s">
        <v>1767</v>
      </c>
    </row>
    <row r="78" spans="1:3" ht="31.5" x14ac:dyDescent="0.25">
      <c r="A78" s="29" t="s">
        <v>1824</v>
      </c>
      <c r="B78" s="29" t="s">
        <v>1795</v>
      </c>
      <c r="C78" s="29" t="s">
        <v>1752</v>
      </c>
    </row>
    <row r="79" spans="1:3" ht="31.5" x14ac:dyDescent="0.25">
      <c r="A79" s="29" t="s">
        <v>1825</v>
      </c>
      <c r="B79" s="29" t="s">
        <v>1797</v>
      </c>
      <c r="C79" s="32" t="s">
        <v>1796</v>
      </c>
    </row>
    <row r="80" spans="1:3" ht="31.5" x14ac:dyDescent="0.25">
      <c r="A80" s="29" t="s">
        <v>1826</v>
      </c>
      <c r="B80" s="29" t="s">
        <v>1774</v>
      </c>
      <c r="C80" s="32"/>
    </row>
    <row r="81" spans="1:3" ht="31.5" x14ac:dyDescent="0.25">
      <c r="A81" s="29" t="s">
        <v>1827</v>
      </c>
      <c r="B81" s="29" t="s">
        <v>1775</v>
      </c>
      <c r="C81" s="32"/>
    </row>
    <row r="82" spans="1:3" ht="31.5" x14ac:dyDescent="0.25">
      <c r="A82" s="29" t="s">
        <v>1828</v>
      </c>
      <c r="B82" s="29" t="s">
        <v>1793</v>
      </c>
      <c r="C82" s="32"/>
    </row>
    <row r="83" spans="1:3" ht="31.5" x14ac:dyDescent="0.25">
      <c r="A83" s="29" t="s">
        <v>1829</v>
      </c>
      <c r="B83" s="29" t="s">
        <v>1794</v>
      </c>
      <c r="C83" s="29" t="s">
        <v>1767</v>
      </c>
    </row>
    <row r="84" spans="1:3" ht="31.5" x14ac:dyDescent="0.25">
      <c r="A84" s="29" t="s">
        <v>1830</v>
      </c>
      <c r="B84" s="29" t="s">
        <v>1795</v>
      </c>
      <c r="C84" s="29" t="s">
        <v>1752</v>
      </c>
    </row>
    <row r="85" spans="1:3" ht="31.5" x14ac:dyDescent="0.25">
      <c r="A85" s="29" t="s">
        <v>1831</v>
      </c>
      <c r="B85" s="29" t="s">
        <v>1797</v>
      </c>
      <c r="C85" s="32" t="s">
        <v>1796</v>
      </c>
    </row>
    <row r="86" spans="1:3" ht="31.5" x14ac:dyDescent="0.25">
      <c r="A86" s="29" t="s">
        <v>1832</v>
      </c>
      <c r="B86" s="29" t="s">
        <v>1774</v>
      </c>
      <c r="C86" s="32"/>
    </row>
    <row r="87" spans="1:3" ht="31.5" x14ac:dyDescent="0.25">
      <c r="A87" s="29" t="s">
        <v>1833</v>
      </c>
      <c r="B87" s="29" t="s">
        <v>1775</v>
      </c>
      <c r="C87" s="32"/>
    </row>
    <row r="88" spans="1:3" ht="31.5" x14ac:dyDescent="0.25">
      <c r="A88" s="29" t="s">
        <v>1839</v>
      </c>
      <c r="B88" s="29" t="s">
        <v>1793</v>
      </c>
      <c r="C88" s="32"/>
    </row>
    <row r="89" spans="1:3" ht="31.5" x14ac:dyDescent="0.25">
      <c r="A89" s="29" t="s">
        <v>1834</v>
      </c>
      <c r="B89" s="29" t="s">
        <v>1794</v>
      </c>
      <c r="C89" s="29" t="s">
        <v>1767</v>
      </c>
    </row>
    <row r="90" spans="1:3" ht="31.5" x14ac:dyDescent="0.25">
      <c r="A90" s="29" t="s">
        <v>1835</v>
      </c>
      <c r="B90" s="29" t="s">
        <v>1795</v>
      </c>
      <c r="C90" s="29" t="s">
        <v>1752</v>
      </c>
    </row>
    <row r="91" spans="1:3" ht="31.5" x14ac:dyDescent="0.25">
      <c r="A91" s="29" t="s">
        <v>1836</v>
      </c>
      <c r="B91" s="29" t="s">
        <v>1797</v>
      </c>
      <c r="C91" s="32" t="s">
        <v>1796</v>
      </c>
    </row>
    <row r="92" spans="1:3" ht="31.5" x14ac:dyDescent="0.25">
      <c r="A92" s="29" t="s">
        <v>1837</v>
      </c>
      <c r="B92" s="29" t="s">
        <v>1774</v>
      </c>
      <c r="C92" s="32"/>
    </row>
    <row r="93" spans="1:3" ht="31.5" x14ac:dyDescent="0.25">
      <c r="A93" s="29" t="s">
        <v>1838</v>
      </c>
      <c r="B93" s="29" t="s">
        <v>1775</v>
      </c>
      <c r="C93" s="32"/>
    </row>
    <row r="94" spans="1:3" ht="31.5" x14ac:dyDescent="0.25">
      <c r="A94" s="29" t="s">
        <v>1840</v>
      </c>
      <c r="B94" s="29" t="s">
        <v>1793</v>
      </c>
      <c r="C94" s="32"/>
    </row>
    <row r="95" spans="1:3" x14ac:dyDescent="0.25">
      <c r="A95" s="29" t="s">
        <v>1849</v>
      </c>
      <c r="B95" s="29" t="s">
        <v>1850</v>
      </c>
      <c r="C95" s="29" t="s">
        <v>1752</v>
      </c>
    </row>
    <row r="96" spans="1:3" ht="31.5" x14ac:dyDescent="0.25">
      <c r="A96" s="29" t="s">
        <v>1841</v>
      </c>
      <c r="B96" s="29" t="s">
        <v>1794</v>
      </c>
      <c r="C96" s="29" t="s">
        <v>1767</v>
      </c>
    </row>
    <row r="97" spans="1:3" ht="31.5" x14ac:dyDescent="0.25">
      <c r="A97" s="29" t="s">
        <v>1842</v>
      </c>
      <c r="B97" s="29" t="s">
        <v>1795</v>
      </c>
      <c r="C97" s="29" t="s">
        <v>1752</v>
      </c>
    </row>
    <row r="98" spans="1:3" ht="31.5" x14ac:dyDescent="0.25">
      <c r="A98" s="29" t="s">
        <v>1843</v>
      </c>
      <c r="B98" s="29" t="s">
        <v>1797</v>
      </c>
      <c r="C98" s="32" t="s">
        <v>1796</v>
      </c>
    </row>
    <row r="99" spans="1:3" ht="31.5" x14ac:dyDescent="0.25">
      <c r="A99" s="29" t="s">
        <v>1844</v>
      </c>
      <c r="B99" s="29" t="s">
        <v>1774</v>
      </c>
      <c r="C99" s="32"/>
    </row>
    <row r="100" spans="1:3" ht="31.5" x14ac:dyDescent="0.25">
      <c r="A100" s="29" t="s">
        <v>1845</v>
      </c>
      <c r="B100" s="29" t="s">
        <v>1775</v>
      </c>
      <c r="C100" s="32"/>
    </row>
    <row r="101" spans="1:3" ht="31.5" x14ac:dyDescent="0.25">
      <c r="A101" s="29" t="s">
        <v>1846</v>
      </c>
      <c r="B101" s="29" t="s">
        <v>1582</v>
      </c>
      <c r="C101" s="32"/>
    </row>
    <row r="102" spans="1:3" x14ac:dyDescent="0.25">
      <c r="A102" s="29" t="s">
        <v>1847</v>
      </c>
      <c r="B102" s="29" t="s">
        <v>1861</v>
      </c>
      <c r="C102" s="32"/>
    </row>
    <row r="103" spans="1:3" x14ac:dyDescent="0.25">
      <c r="A103" s="29" t="s">
        <v>1848</v>
      </c>
      <c r="B103" s="29" t="s">
        <v>1862</v>
      </c>
      <c r="C103" s="29" t="s">
        <v>1752</v>
      </c>
    </row>
    <row r="104" spans="1:3" x14ac:dyDescent="0.25">
      <c r="A104" s="29" t="s">
        <v>1584</v>
      </c>
    </row>
    <row r="105" spans="1:3" ht="31.5" x14ac:dyDescent="0.25">
      <c r="A105" s="29" t="s">
        <v>1858</v>
      </c>
      <c r="B105" s="29" t="s">
        <v>1860</v>
      </c>
      <c r="C105" s="32" t="s">
        <v>1796</v>
      </c>
    </row>
    <row r="106" spans="1:3" ht="31.5" x14ac:dyDescent="0.25">
      <c r="A106" s="29" t="s">
        <v>1859</v>
      </c>
      <c r="B106" s="29" t="s">
        <v>1733</v>
      </c>
      <c r="C106" s="32"/>
    </row>
    <row r="107" spans="1:3" ht="47.25" x14ac:dyDescent="0.25">
      <c r="A107" s="29" t="s">
        <v>1851</v>
      </c>
      <c r="B107" s="29" t="s">
        <v>1734</v>
      </c>
      <c r="C107" s="32"/>
    </row>
    <row r="108" spans="1:3" ht="31.5" x14ac:dyDescent="0.25">
      <c r="A108" s="29" t="s">
        <v>1855</v>
      </c>
      <c r="B108" s="29" t="s">
        <v>1853</v>
      </c>
      <c r="C108" s="29" t="s">
        <v>1752</v>
      </c>
    </row>
    <row r="109" spans="1:3" ht="47.25" x14ac:dyDescent="0.25">
      <c r="A109" s="29" t="s">
        <v>1852</v>
      </c>
      <c r="B109" s="29" t="s">
        <v>1735</v>
      </c>
      <c r="C109" s="29" t="s">
        <v>1796</v>
      </c>
    </row>
    <row r="110" spans="1:3" ht="31.5" x14ac:dyDescent="0.25">
      <c r="A110" s="29" t="s">
        <v>1856</v>
      </c>
      <c r="B110" s="29" t="s">
        <v>1854</v>
      </c>
      <c r="C110" s="29" t="s">
        <v>1752</v>
      </c>
    </row>
    <row r="111" spans="1:3" ht="47.25" x14ac:dyDescent="0.25">
      <c r="A111" s="29" t="s">
        <v>1857</v>
      </c>
      <c r="B111" s="29" t="s">
        <v>1586</v>
      </c>
      <c r="C111" s="29" t="s">
        <v>1796</v>
      </c>
    </row>
  </sheetData>
  <autoFilter ref="A1:C54"/>
  <mergeCells count="21">
    <mergeCell ref="C105:C107"/>
    <mergeCell ref="C73:C76"/>
    <mergeCell ref="C79:C82"/>
    <mergeCell ref="C85:C88"/>
    <mergeCell ref="C91:C94"/>
    <mergeCell ref="C98:C102"/>
    <mergeCell ref="C38:C42"/>
    <mergeCell ref="C49:C52"/>
    <mergeCell ref="C55:C58"/>
    <mergeCell ref="C61:C64"/>
    <mergeCell ref="C67:C70"/>
    <mergeCell ref="B23:B24"/>
    <mergeCell ref="C23:C24"/>
    <mergeCell ref="C9:C11"/>
    <mergeCell ref="C25:C31"/>
    <mergeCell ref="C34:C35"/>
    <mergeCell ref="B14:B17"/>
    <mergeCell ref="B4:B7"/>
    <mergeCell ref="B9:B12"/>
    <mergeCell ref="B21:B22"/>
    <mergeCell ref="C21:C22"/>
  </mergeCells>
  <pageMargins left="0.7" right="0.7" top="0.75" bottom="0.75" header="0.3" footer="0.3"/>
  <pageSetup scale="92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134"/>
  <sheetViews>
    <sheetView tabSelected="1" zoomScaleNormal="100" workbookViewId="0">
      <selection activeCell="B5" sqref="B5"/>
    </sheetView>
  </sheetViews>
  <sheetFormatPr defaultRowHeight="15.75" x14ac:dyDescent="0.25"/>
  <cols>
    <col min="1" max="1" width="17.125" style="6" bestFit="1" customWidth="1"/>
    <col min="2" max="2" width="20" style="6" customWidth="1"/>
    <col min="3" max="3" width="13.5" style="6" customWidth="1"/>
    <col min="4" max="4" width="20.125" style="6" customWidth="1"/>
    <col min="5" max="5" width="21.375" style="6" customWidth="1"/>
    <col min="6" max="6" width="10.875" style="6" customWidth="1"/>
    <col min="7" max="7" width="9.25" style="6" customWidth="1"/>
    <col min="8" max="8" width="11.625" style="6" customWidth="1"/>
    <col min="9" max="9" width="10.625" style="6" customWidth="1"/>
    <col min="10" max="10" width="21.875" style="6" customWidth="1"/>
    <col min="11" max="11" width="20.25" style="6" customWidth="1"/>
    <col min="12" max="12" width="23" style="6" customWidth="1"/>
    <col min="13" max="13" width="12.875" style="6" customWidth="1"/>
    <col min="14" max="14" width="32.125" style="6" customWidth="1"/>
    <col min="15" max="15" width="22.875" style="6" customWidth="1"/>
    <col min="16" max="16" width="33.25" style="6" customWidth="1"/>
    <col min="17" max="17" width="30.375" style="6" bestFit="1" customWidth="1"/>
    <col min="18" max="18" width="28.75" style="6" bestFit="1" customWidth="1"/>
    <col min="19" max="19" width="26.375" style="6" bestFit="1" customWidth="1"/>
    <col min="20" max="20" width="22.25" style="6" customWidth="1"/>
    <col min="21" max="21" width="24.875" style="6" customWidth="1"/>
    <col min="22" max="22" width="15.875" style="6" customWidth="1"/>
    <col min="23" max="23" width="18.875" style="6" customWidth="1"/>
    <col min="24" max="24" width="20.375" style="6" customWidth="1"/>
    <col min="25" max="25" width="17.375" style="6" customWidth="1"/>
    <col min="26" max="26" width="10" style="6" customWidth="1"/>
    <col min="27" max="27" width="17.5" style="6" customWidth="1"/>
    <col min="28" max="28" width="12.75" style="6" customWidth="1"/>
    <col min="29" max="29" width="57.5" style="6" customWidth="1"/>
    <col min="30" max="30" width="57.25" style="6" customWidth="1"/>
    <col min="31" max="31" width="30.125" style="6" customWidth="1"/>
    <col min="32" max="32" width="33.125" style="6" customWidth="1"/>
    <col min="33" max="33" width="23.125" style="6" customWidth="1"/>
    <col min="34" max="34" width="42.625" style="6" customWidth="1"/>
    <col min="35" max="35" width="33.75" style="6" customWidth="1"/>
    <col min="36" max="36" width="32.875" style="6" customWidth="1"/>
    <col min="37" max="37" width="30.25" style="6" customWidth="1"/>
    <col min="38" max="38" width="27.75" style="6" customWidth="1"/>
    <col min="39" max="39" width="23.5" style="6" customWidth="1"/>
    <col min="40" max="40" width="29" style="6" customWidth="1"/>
    <col min="41" max="41" width="19.75" style="6" customWidth="1"/>
    <col min="42" max="42" width="22.625" style="6" customWidth="1"/>
    <col min="43" max="43" width="71" style="6" customWidth="1"/>
    <col min="44" max="44" width="16.125" style="6" customWidth="1"/>
    <col min="45" max="45" width="14.75" style="6" customWidth="1"/>
    <col min="46" max="46" width="22.25" style="6" customWidth="1"/>
    <col min="47" max="47" width="19.75" style="6" customWidth="1"/>
    <col min="48" max="48" width="22.625" style="6" customWidth="1"/>
    <col min="49" max="49" width="71" style="6" customWidth="1"/>
    <col min="50" max="50" width="16.125" style="6" customWidth="1"/>
    <col min="51" max="51" width="14.75" style="6" customWidth="1"/>
    <col min="52" max="52" width="30.5" style="6" customWidth="1"/>
    <col min="53" max="53" width="19.75" style="6" customWidth="1"/>
    <col min="54" max="54" width="22.625" style="6" customWidth="1"/>
    <col min="55" max="55" width="71" style="6" customWidth="1"/>
    <col min="56" max="56" width="16.125" style="6" customWidth="1"/>
    <col min="57" max="57" width="14.75" style="6" customWidth="1"/>
    <col min="58" max="58" width="16.75" style="6" customWidth="1"/>
    <col min="59" max="59" width="19.75" style="6" customWidth="1"/>
    <col min="60" max="60" width="22.625" style="6" customWidth="1"/>
    <col min="61" max="61" width="71" style="6" customWidth="1"/>
    <col min="62" max="62" width="16.125" style="6" customWidth="1"/>
    <col min="63" max="63" width="14.75" style="6" customWidth="1"/>
    <col min="64" max="64" width="47.375" style="6" customWidth="1"/>
    <col min="65" max="65" width="19.75" style="6" customWidth="1"/>
    <col min="66" max="66" width="22.625" style="6" customWidth="1"/>
    <col min="67" max="67" width="71" style="6" customWidth="1"/>
    <col min="68" max="68" width="16.125" style="6" customWidth="1"/>
    <col min="69" max="69" width="14.75" style="6" customWidth="1"/>
    <col min="70" max="70" width="32.75" style="6" customWidth="1"/>
    <col min="71" max="71" width="19.75" style="6" customWidth="1"/>
    <col min="72" max="72" width="22.625" style="6" customWidth="1"/>
    <col min="73" max="73" width="71" style="6" customWidth="1"/>
    <col min="74" max="74" width="16.125" style="6" customWidth="1"/>
    <col min="75" max="75" width="14.75" style="6" customWidth="1"/>
    <col min="76" max="76" width="26.5" style="6" customWidth="1"/>
    <col min="77" max="77" width="19.75" style="6" customWidth="1"/>
    <col min="78" max="78" width="22.625" style="6" customWidth="1"/>
    <col min="79" max="79" width="71" style="6" customWidth="1"/>
    <col min="80" max="80" width="16.125" style="6" customWidth="1"/>
    <col min="81" max="81" width="14.75" style="6" customWidth="1"/>
    <col min="82" max="82" width="21.5" style="6" customWidth="1"/>
    <col min="83" max="83" width="19.75" style="6" customWidth="1"/>
    <col min="84" max="84" width="22.625" style="6" customWidth="1"/>
    <col min="85" max="85" width="71" style="6" customWidth="1"/>
    <col min="86" max="86" width="16.125" style="6" customWidth="1"/>
    <col min="87" max="87" width="14.75" style="6" customWidth="1"/>
    <col min="88" max="88" width="10" style="6" customWidth="1"/>
    <col min="89" max="89" width="17.5" style="6" customWidth="1"/>
    <col min="90" max="90" width="19.75" style="6" customWidth="1"/>
    <col min="91" max="91" width="22.625" style="6" customWidth="1"/>
    <col min="92" max="92" width="71" style="6" customWidth="1"/>
    <col min="93" max="93" width="16.125" style="6" customWidth="1"/>
    <col min="94" max="94" width="14.75" style="6" customWidth="1"/>
    <col min="95" max="95" width="60" style="6" customWidth="1"/>
    <col min="96" max="96" width="29.625" style="6" customWidth="1"/>
    <col min="97" max="97" width="24.75" style="6" customWidth="1"/>
    <col min="98" max="98" width="16.625" style="6" customWidth="1"/>
    <col min="99" max="99" width="35.75" style="6" customWidth="1"/>
    <col min="100" max="100" width="80.375" style="6" customWidth="1"/>
    <col min="101" max="101" width="41.375" style="6" customWidth="1"/>
    <col min="102" max="102" width="90" style="6" customWidth="1"/>
    <col min="103" max="103" width="43.875" style="6" customWidth="1"/>
    <col min="104" max="104" width="106.375" style="6" customWidth="1"/>
    <col min="105" max="105" width="106.125" style="6" customWidth="1"/>
    <col min="106" max="16384" width="9" style="6"/>
  </cols>
  <sheetData>
    <row r="1" spans="1:105" s="19" customFormat="1" x14ac:dyDescent="0.25">
      <c r="B1" s="46" t="s">
        <v>1540</v>
      </c>
      <c r="C1" s="47"/>
      <c r="D1" s="47"/>
      <c r="E1" s="48"/>
      <c r="F1" s="46" t="s">
        <v>1541</v>
      </c>
      <c r="G1" s="47"/>
      <c r="H1" s="47"/>
      <c r="I1" s="47"/>
      <c r="J1" s="46" t="s">
        <v>1542</v>
      </c>
      <c r="K1" s="47"/>
      <c r="L1" s="47"/>
      <c r="M1" s="48"/>
      <c r="N1" s="46" t="s">
        <v>1543</v>
      </c>
      <c r="O1" s="35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8"/>
      <c r="AE1" s="17"/>
      <c r="AF1" s="33" t="s">
        <v>1564</v>
      </c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45"/>
      <c r="CT1" s="33" t="s">
        <v>1584</v>
      </c>
      <c r="CU1" s="34"/>
      <c r="CV1" s="34"/>
      <c r="CW1" s="34"/>
      <c r="CX1" s="34"/>
      <c r="CY1" s="34"/>
      <c r="CZ1" s="35"/>
      <c r="DA1" s="26"/>
    </row>
    <row r="2" spans="1:105" s="20" customFormat="1" x14ac:dyDescent="0.25">
      <c r="B2" s="49" t="s">
        <v>1661</v>
      </c>
      <c r="C2" s="49" t="s">
        <v>1662</v>
      </c>
      <c r="D2" s="49" t="s">
        <v>1663</v>
      </c>
      <c r="E2" s="49" t="s">
        <v>1664</v>
      </c>
      <c r="F2" s="49" t="s">
        <v>1665</v>
      </c>
      <c r="G2" s="49" t="s">
        <v>1666</v>
      </c>
      <c r="H2" s="49" t="s">
        <v>1667</v>
      </c>
      <c r="I2" s="49" t="s">
        <v>1668</v>
      </c>
      <c r="J2" s="49" t="s">
        <v>1669</v>
      </c>
      <c r="K2" s="49" t="s">
        <v>1670</v>
      </c>
      <c r="L2" s="49" t="s">
        <v>1671</v>
      </c>
      <c r="M2" s="49" t="s">
        <v>1672</v>
      </c>
      <c r="N2" s="36" t="s">
        <v>1673</v>
      </c>
      <c r="O2" s="38"/>
      <c r="P2" s="36" t="s">
        <v>1676</v>
      </c>
      <c r="Q2" s="37"/>
      <c r="R2" s="37"/>
      <c r="S2" s="38"/>
      <c r="T2" s="50" t="s">
        <v>1681</v>
      </c>
      <c r="U2" s="52"/>
      <c r="V2" s="52"/>
      <c r="W2" s="52"/>
      <c r="X2" s="52"/>
      <c r="Y2" s="52"/>
      <c r="Z2" s="52"/>
      <c r="AA2" s="52"/>
      <c r="AB2" s="51"/>
      <c r="AC2" s="49" t="s">
        <v>1682</v>
      </c>
      <c r="AD2" s="37" t="s">
        <v>1683</v>
      </c>
      <c r="AE2" s="38"/>
      <c r="AF2" s="39" t="s">
        <v>1686</v>
      </c>
      <c r="AG2" s="39" t="s">
        <v>1687</v>
      </c>
      <c r="AH2" s="39" t="s">
        <v>1688</v>
      </c>
      <c r="AI2" s="39" t="s">
        <v>1863</v>
      </c>
      <c r="AJ2" s="39" t="s">
        <v>1864</v>
      </c>
      <c r="AK2" s="39" t="s">
        <v>1865</v>
      </c>
      <c r="AL2" s="41" t="s">
        <v>1866</v>
      </c>
      <c r="AM2" s="43" t="s">
        <v>1867</v>
      </c>
      <c r="AN2" s="36" t="s">
        <v>1868</v>
      </c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8"/>
      <c r="CQ2" s="39" t="s">
        <v>1929</v>
      </c>
      <c r="CR2" s="39" t="s">
        <v>1930</v>
      </c>
      <c r="CS2" s="39" t="s">
        <v>1931</v>
      </c>
      <c r="CT2" s="50" t="s">
        <v>1689</v>
      </c>
      <c r="CU2" s="51"/>
      <c r="CV2" s="36" t="s">
        <v>1692</v>
      </c>
      <c r="CW2" s="37"/>
      <c r="CX2" s="37"/>
      <c r="CY2" s="38"/>
      <c r="CZ2" s="49" t="s">
        <v>1693</v>
      </c>
      <c r="DA2" s="27"/>
    </row>
    <row r="3" spans="1:105" s="20" customFormat="1" ht="16.5" thickBot="1" x14ac:dyDescent="0.3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18" t="s">
        <v>1674</v>
      </c>
      <c r="O3" s="18" t="s">
        <v>1675</v>
      </c>
      <c r="P3" s="18" t="s">
        <v>1677</v>
      </c>
      <c r="Q3" s="18" t="s">
        <v>1678</v>
      </c>
      <c r="R3" s="18" t="s">
        <v>1679</v>
      </c>
      <c r="S3" s="18" t="s">
        <v>1680</v>
      </c>
      <c r="T3" s="18" t="s">
        <v>1710</v>
      </c>
      <c r="U3" s="18" t="s">
        <v>1711</v>
      </c>
      <c r="V3" s="18" t="s">
        <v>1712</v>
      </c>
      <c r="W3" s="18" t="s">
        <v>1713</v>
      </c>
      <c r="X3" s="18" t="s">
        <v>1714</v>
      </c>
      <c r="Y3" s="18" t="s">
        <v>1715</v>
      </c>
      <c r="Z3" s="18" t="s">
        <v>1716</v>
      </c>
      <c r="AA3" s="18" t="s">
        <v>1717</v>
      </c>
      <c r="AB3" s="18" t="s">
        <v>1718</v>
      </c>
      <c r="AC3" s="49"/>
      <c r="AD3" s="18" t="s">
        <v>1684</v>
      </c>
      <c r="AE3" s="18" t="s">
        <v>1685</v>
      </c>
      <c r="AF3" s="40"/>
      <c r="AG3" s="40"/>
      <c r="AH3" s="40"/>
      <c r="AI3" s="40"/>
      <c r="AJ3" s="40"/>
      <c r="AK3" s="40"/>
      <c r="AL3" s="42"/>
      <c r="AM3" s="44"/>
      <c r="AN3" s="18" t="s">
        <v>1869</v>
      </c>
      <c r="AO3" s="18" t="s">
        <v>1870</v>
      </c>
      <c r="AP3" s="18" t="s">
        <v>1871</v>
      </c>
      <c r="AQ3" s="25" t="s">
        <v>1872</v>
      </c>
      <c r="AR3" s="25" t="s">
        <v>1873</v>
      </c>
      <c r="AS3" s="25" t="s">
        <v>1874</v>
      </c>
      <c r="AT3" s="18" t="s">
        <v>1880</v>
      </c>
      <c r="AU3" s="18" t="s">
        <v>1881</v>
      </c>
      <c r="AV3" s="18" t="s">
        <v>1882</v>
      </c>
      <c r="AW3" s="25" t="s">
        <v>1883</v>
      </c>
      <c r="AX3" s="25" t="s">
        <v>1884</v>
      </c>
      <c r="AY3" s="25" t="s">
        <v>1885</v>
      </c>
      <c r="AZ3" s="18" t="s">
        <v>1886</v>
      </c>
      <c r="BA3" s="18" t="s">
        <v>1887</v>
      </c>
      <c r="BB3" s="18" t="s">
        <v>1888</v>
      </c>
      <c r="BC3" s="25" t="s">
        <v>1889</v>
      </c>
      <c r="BD3" s="25" t="s">
        <v>1890</v>
      </c>
      <c r="BE3" s="25" t="s">
        <v>1891</v>
      </c>
      <c r="BF3" s="18" t="s">
        <v>1892</v>
      </c>
      <c r="BG3" s="18" t="s">
        <v>1893</v>
      </c>
      <c r="BH3" s="18" t="s">
        <v>1894</v>
      </c>
      <c r="BI3" s="25" t="s">
        <v>1895</v>
      </c>
      <c r="BJ3" s="25" t="s">
        <v>1896</v>
      </c>
      <c r="BK3" s="25" t="s">
        <v>1897</v>
      </c>
      <c r="BL3" s="18" t="s">
        <v>1898</v>
      </c>
      <c r="BM3" s="18" t="s">
        <v>1899</v>
      </c>
      <c r="BN3" s="18" t="s">
        <v>1900</v>
      </c>
      <c r="BO3" s="25" t="s">
        <v>1901</v>
      </c>
      <c r="BP3" s="25" t="s">
        <v>1902</v>
      </c>
      <c r="BQ3" s="25" t="s">
        <v>1903</v>
      </c>
      <c r="BR3" s="18" t="s">
        <v>1904</v>
      </c>
      <c r="BS3" s="18" t="s">
        <v>1905</v>
      </c>
      <c r="BT3" s="18" t="s">
        <v>1906</v>
      </c>
      <c r="BU3" s="25" t="s">
        <v>1907</v>
      </c>
      <c r="BV3" s="25" t="s">
        <v>1908</v>
      </c>
      <c r="BW3" s="25" t="s">
        <v>1909</v>
      </c>
      <c r="BX3" s="18" t="s">
        <v>1910</v>
      </c>
      <c r="BY3" s="18" t="s">
        <v>1911</v>
      </c>
      <c r="BZ3" s="18" t="s">
        <v>1912</v>
      </c>
      <c r="CA3" s="25" t="s">
        <v>1913</v>
      </c>
      <c r="CB3" s="25" t="s">
        <v>1914</v>
      </c>
      <c r="CC3" s="25" t="s">
        <v>1915</v>
      </c>
      <c r="CD3" s="18" t="s">
        <v>1916</v>
      </c>
      <c r="CE3" s="18" t="s">
        <v>1917</v>
      </c>
      <c r="CF3" s="18" t="s">
        <v>1921</v>
      </c>
      <c r="CG3" s="25" t="s">
        <v>1918</v>
      </c>
      <c r="CH3" s="25" t="s">
        <v>1919</v>
      </c>
      <c r="CI3" s="25" t="s">
        <v>1920</v>
      </c>
      <c r="CJ3" s="18" t="s">
        <v>1922</v>
      </c>
      <c r="CK3" s="18" t="s">
        <v>1923</v>
      </c>
      <c r="CL3" s="18" t="s">
        <v>1924</v>
      </c>
      <c r="CM3" s="18" t="s">
        <v>1925</v>
      </c>
      <c r="CN3" s="25" t="s">
        <v>1926</v>
      </c>
      <c r="CO3" s="25" t="s">
        <v>1927</v>
      </c>
      <c r="CP3" s="25" t="s">
        <v>1928</v>
      </c>
      <c r="CQ3" s="40"/>
      <c r="CR3" s="40"/>
      <c r="CS3" s="40"/>
      <c r="CT3" s="18" t="s">
        <v>1690</v>
      </c>
      <c r="CU3" s="18" t="s">
        <v>1691</v>
      </c>
      <c r="CV3" s="25" t="s">
        <v>1932</v>
      </c>
      <c r="CW3" s="25" t="s">
        <v>1938</v>
      </c>
      <c r="CX3" s="25" t="s">
        <v>1933</v>
      </c>
      <c r="CY3" s="25" t="s">
        <v>1939</v>
      </c>
      <c r="CZ3" s="49"/>
      <c r="DA3" s="27"/>
    </row>
    <row r="4" spans="1:105" s="19" customFormat="1" ht="16.5" thickBot="1" x14ac:dyDescent="0.3">
      <c r="A4" s="21" t="s">
        <v>1732</v>
      </c>
      <c r="B4" s="22" t="s">
        <v>1536</v>
      </c>
      <c r="C4" s="22" t="s">
        <v>1537</v>
      </c>
      <c r="D4" s="22" t="s">
        <v>1538</v>
      </c>
      <c r="E4" s="23" t="s">
        <v>1539</v>
      </c>
      <c r="F4" s="23" t="s">
        <v>1544</v>
      </c>
      <c r="G4" s="23" t="s">
        <v>1545</v>
      </c>
      <c r="H4" s="23" t="s">
        <v>4</v>
      </c>
      <c r="I4" s="23" t="s">
        <v>1546</v>
      </c>
      <c r="J4" s="22" t="s">
        <v>1548</v>
      </c>
      <c r="K4" s="22" t="s">
        <v>1549</v>
      </c>
      <c r="L4" s="23" t="s">
        <v>1550</v>
      </c>
      <c r="M4" s="22" t="s">
        <v>1551</v>
      </c>
      <c r="N4" s="23" t="s">
        <v>1552</v>
      </c>
      <c r="O4" s="23" t="s">
        <v>1593</v>
      </c>
      <c r="P4" s="22" t="s">
        <v>1709</v>
      </c>
      <c r="Q4" s="22" t="s">
        <v>1946</v>
      </c>
      <c r="R4" s="22" t="s">
        <v>1947</v>
      </c>
      <c r="S4" s="22" t="s">
        <v>1948</v>
      </c>
      <c r="T4" s="22" t="s">
        <v>1553</v>
      </c>
      <c r="U4" s="22" t="s">
        <v>1554</v>
      </c>
      <c r="V4" s="22" t="s">
        <v>1555</v>
      </c>
      <c r="W4" s="22" t="s">
        <v>1556</v>
      </c>
      <c r="X4" s="22" t="s">
        <v>1557</v>
      </c>
      <c r="Y4" s="22" t="s">
        <v>1558</v>
      </c>
      <c r="Z4" s="22" t="s">
        <v>1559</v>
      </c>
      <c r="AA4" s="22" t="s">
        <v>1560</v>
      </c>
      <c r="AB4" s="22" t="s">
        <v>1561</v>
      </c>
      <c r="AC4" s="23" t="s">
        <v>1562</v>
      </c>
      <c r="AD4" s="23" t="s">
        <v>1563</v>
      </c>
      <c r="AE4" s="24" t="s">
        <v>1623</v>
      </c>
      <c r="AF4" s="23" t="s">
        <v>1565</v>
      </c>
      <c r="AG4" s="23" t="s">
        <v>1566</v>
      </c>
      <c r="AH4" s="23" t="s">
        <v>1567</v>
      </c>
      <c r="AI4" s="23" t="s">
        <v>1568</v>
      </c>
      <c r="AJ4" s="23" t="s">
        <v>1569</v>
      </c>
      <c r="AK4" s="23" t="s">
        <v>1621</v>
      </c>
      <c r="AL4" s="23" t="s">
        <v>1570</v>
      </c>
      <c r="AM4" s="23" t="s">
        <v>1622</v>
      </c>
      <c r="AN4" s="23" t="s">
        <v>1571</v>
      </c>
      <c r="AO4" s="23" t="s">
        <v>1572</v>
      </c>
      <c r="AP4" s="23" t="s">
        <v>1573</v>
      </c>
      <c r="AQ4" s="23" t="s">
        <v>1778</v>
      </c>
      <c r="AR4" s="23" t="s">
        <v>1776</v>
      </c>
      <c r="AS4" s="23" t="s">
        <v>1777</v>
      </c>
      <c r="AT4" s="23" t="s">
        <v>1574</v>
      </c>
      <c r="AU4" s="22" t="s">
        <v>1572</v>
      </c>
      <c r="AV4" s="22" t="s">
        <v>1573</v>
      </c>
      <c r="AW4" s="23" t="s">
        <v>1778</v>
      </c>
      <c r="AX4" s="23" t="s">
        <v>1776</v>
      </c>
      <c r="AY4" s="23" t="s">
        <v>1777</v>
      </c>
      <c r="AZ4" s="23" t="s">
        <v>1575</v>
      </c>
      <c r="BA4" s="22" t="s">
        <v>1572</v>
      </c>
      <c r="BB4" s="22" t="s">
        <v>1573</v>
      </c>
      <c r="BC4" s="23" t="s">
        <v>1778</v>
      </c>
      <c r="BD4" s="23" t="s">
        <v>1776</v>
      </c>
      <c r="BE4" s="23" t="s">
        <v>1777</v>
      </c>
      <c r="BF4" s="23" t="s">
        <v>1576</v>
      </c>
      <c r="BG4" s="22" t="s">
        <v>1572</v>
      </c>
      <c r="BH4" s="22" t="s">
        <v>1573</v>
      </c>
      <c r="BI4" s="23" t="s">
        <v>1778</v>
      </c>
      <c r="BJ4" s="23" t="s">
        <v>1776</v>
      </c>
      <c r="BK4" s="23" t="s">
        <v>1777</v>
      </c>
      <c r="BL4" s="23" t="s">
        <v>1577</v>
      </c>
      <c r="BM4" s="22" t="s">
        <v>1572</v>
      </c>
      <c r="BN4" s="22" t="s">
        <v>1573</v>
      </c>
      <c r="BO4" s="23" t="s">
        <v>1778</v>
      </c>
      <c r="BP4" s="23" t="s">
        <v>1776</v>
      </c>
      <c r="BQ4" s="23" t="s">
        <v>1777</v>
      </c>
      <c r="BR4" s="23" t="s">
        <v>1578</v>
      </c>
      <c r="BS4" s="22" t="s">
        <v>1572</v>
      </c>
      <c r="BT4" s="22" t="s">
        <v>1573</v>
      </c>
      <c r="BU4" s="23" t="s">
        <v>1778</v>
      </c>
      <c r="BV4" s="23" t="s">
        <v>1776</v>
      </c>
      <c r="BW4" s="23" t="s">
        <v>1777</v>
      </c>
      <c r="BX4" s="23" t="s">
        <v>1579</v>
      </c>
      <c r="BY4" s="22" t="s">
        <v>1572</v>
      </c>
      <c r="BZ4" s="22" t="s">
        <v>1573</v>
      </c>
      <c r="CA4" s="23" t="s">
        <v>1778</v>
      </c>
      <c r="CB4" s="23" t="s">
        <v>1776</v>
      </c>
      <c r="CC4" s="23" t="s">
        <v>1777</v>
      </c>
      <c r="CD4" s="23" t="s">
        <v>1580</v>
      </c>
      <c r="CE4" s="22" t="s">
        <v>1572</v>
      </c>
      <c r="CF4" s="22" t="s">
        <v>1573</v>
      </c>
      <c r="CG4" s="23" t="s">
        <v>1778</v>
      </c>
      <c r="CH4" s="23" t="s">
        <v>1776</v>
      </c>
      <c r="CI4" s="23" t="s">
        <v>1777</v>
      </c>
      <c r="CJ4" s="23" t="s">
        <v>1559</v>
      </c>
      <c r="CK4" s="23" t="s">
        <v>1581</v>
      </c>
      <c r="CL4" s="22" t="s">
        <v>1572</v>
      </c>
      <c r="CM4" s="22" t="s">
        <v>1573</v>
      </c>
      <c r="CN4" s="23" t="s">
        <v>1778</v>
      </c>
      <c r="CO4" s="23" t="s">
        <v>1776</v>
      </c>
      <c r="CP4" s="23" t="s">
        <v>1777</v>
      </c>
      <c r="CQ4" s="23" t="s">
        <v>1582</v>
      </c>
      <c r="CR4" s="23" t="s">
        <v>1583</v>
      </c>
      <c r="CS4" s="23" t="s">
        <v>1631</v>
      </c>
      <c r="CT4" s="23" t="s">
        <v>1934</v>
      </c>
      <c r="CU4" s="23" t="s">
        <v>1935</v>
      </c>
      <c r="CV4" s="23" t="s">
        <v>1734</v>
      </c>
      <c r="CW4" s="23" t="s">
        <v>1937</v>
      </c>
      <c r="CX4" s="23" t="s">
        <v>1735</v>
      </c>
      <c r="CY4" s="23" t="s">
        <v>1936</v>
      </c>
      <c r="CZ4" s="23" t="s">
        <v>1586</v>
      </c>
      <c r="DA4" s="27"/>
    </row>
    <row r="5" spans="1:105" x14ac:dyDescent="0.25">
      <c r="A5" s="7">
        <f>H5</f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14"/>
      <c r="AF5" s="7"/>
      <c r="AG5" s="7"/>
      <c r="AH5" s="7"/>
      <c r="AI5" s="7"/>
      <c r="AJ5" s="7"/>
      <c r="AK5" s="7"/>
      <c r="AL5" s="7"/>
      <c r="AM5" s="10"/>
      <c r="AN5" s="10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28"/>
    </row>
    <row r="6" spans="1:105" x14ac:dyDescent="0.25">
      <c r="A6" s="53">
        <f>H6</f>
        <v>0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4"/>
      <c r="AF6" s="53"/>
      <c r="AG6" s="53"/>
      <c r="AH6" s="53"/>
      <c r="AI6" s="53"/>
      <c r="AJ6" s="53"/>
      <c r="AK6" s="53"/>
      <c r="AL6" s="53"/>
      <c r="AM6" s="55"/>
      <c r="AN6" s="55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28"/>
    </row>
    <row r="7" spans="1:105" x14ac:dyDescent="0.25">
      <c r="A7" s="53">
        <f>H7</f>
        <v>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15"/>
      <c r="AF7" s="8"/>
      <c r="AG7" s="8"/>
      <c r="AH7" s="8"/>
      <c r="AI7" s="8"/>
      <c r="AJ7" s="8"/>
      <c r="AK7" s="8"/>
      <c r="AL7" s="8"/>
      <c r="AM7" s="11"/>
      <c r="AN7" s="11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28"/>
    </row>
    <row r="8" spans="1:105" x14ac:dyDescent="0.25">
      <c r="A8" s="53">
        <f>H8</f>
        <v>0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4"/>
      <c r="AF8" s="53"/>
      <c r="AG8" s="53"/>
      <c r="AH8" s="53"/>
      <c r="AI8" s="53"/>
      <c r="AJ8" s="53"/>
      <c r="AK8" s="53"/>
      <c r="AL8" s="53"/>
      <c r="AM8" s="55"/>
      <c r="AN8" s="55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28"/>
    </row>
    <row r="9" spans="1:105" x14ac:dyDescent="0.25">
      <c r="A9" s="53">
        <f>H9</f>
        <v>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15"/>
      <c r="AF9" s="8"/>
      <c r="AG9" s="8"/>
      <c r="AH9" s="8"/>
      <c r="AI9" s="8"/>
      <c r="AJ9" s="8"/>
      <c r="AK9" s="8"/>
      <c r="AL9" s="8"/>
      <c r="AM9" s="11"/>
      <c r="AN9" s="11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28"/>
    </row>
    <row r="10" spans="1:105" x14ac:dyDescent="0.25">
      <c r="A10" s="53">
        <f>H10</f>
        <v>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4"/>
      <c r="AF10" s="53"/>
      <c r="AG10" s="53"/>
      <c r="AH10" s="53"/>
      <c r="AI10" s="53"/>
      <c r="AJ10" s="53"/>
      <c r="AK10" s="53"/>
      <c r="AL10" s="53"/>
      <c r="AM10" s="55"/>
      <c r="AN10" s="55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28"/>
    </row>
    <row r="11" spans="1:105" x14ac:dyDescent="0.25">
      <c r="A11" s="53">
        <f>H11</f>
        <v>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15"/>
      <c r="AF11" s="8"/>
      <c r="AG11" s="8"/>
      <c r="AH11" s="8"/>
      <c r="AI11" s="8"/>
      <c r="AJ11" s="8"/>
      <c r="AK11" s="8"/>
      <c r="AL11" s="8"/>
      <c r="AM11" s="11"/>
      <c r="AN11" s="11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28"/>
    </row>
    <row r="12" spans="1:105" x14ac:dyDescent="0.25">
      <c r="A12" s="53">
        <f>H12</f>
        <v>0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4"/>
      <c r="AF12" s="53"/>
      <c r="AG12" s="53"/>
      <c r="AH12" s="53"/>
      <c r="AI12" s="53"/>
      <c r="AJ12" s="53"/>
      <c r="AK12" s="53"/>
      <c r="AL12" s="53"/>
      <c r="AM12" s="55"/>
      <c r="AN12" s="55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28"/>
    </row>
    <row r="13" spans="1:105" x14ac:dyDescent="0.25">
      <c r="A13" s="53">
        <f>H13</f>
        <v>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15"/>
      <c r="AF13" s="8"/>
      <c r="AG13" s="8"/>
      <c r="AH13" s="8"/>
      <c r="AI13" s="8"/>
      <c r="AJ13" s="8"/>
      <c r="AK13" s="8"/>
      <c r="AL13" s="8"/>
      <c r="AM13" s="11"/>
      <c r="AN13" s="11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28"/>
    </row>
    <row r="14" spans="1:105" x14ac:dyDescent="0.25">
      <c r="A14" s="53">
        <f>H14</f>
        <v>0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4"/>
      <c r="AF14" s="53"/>
      <c r="AG14" s="53"/>
      <c r="AH14" s="53"/>
      <c r="AI14" s="53"/>
      <c r="AJ14" s="53"/>
      <c r="AK14" s="53"/>
      <c r="AL14" s="53"/>
      <c r="AM14" s="55"/>
      <c r="AN14" s="55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28"/>
    </row>
    <row r="15" spans="1:105" x14ac:dyDescent="0.25">
      <c r="A15" s="53">
        <f>H15</f>
        <v>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15"/>
      <c r="AF15" s="8"/>
      <c r="AG15" s="8"/>
      <c r="AH15" s="8"/>
      <c r="AI15" s="8"/>
      <c r="AJ15" s="8"/>
      <c r="AK15" s="8"/>
      <c r="AL15" s="8"/>
      <c r="AM15" s="11"/>
      <c r="AN15" s="11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28"/>
    </row>
    <row r="16" spans="1:105" x14ac:dyDescent="0.25">
      <c r="A16" s="53">
        <f>H16</f>
        <v>0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4"/>
      <c r="AF16" s="53"/>
      <c r="AG16" s="53"/>
      <c r="AH16" s="53"/>
      <c r="AI16" s="53"/>
      <c r="AJ16" s="53"/>
      <c r="AK16" s="53"/>
      <c r="AL16" s="53"/>
      <c r="AM16" s="55"/>
      <c r="AN16" s="55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28"/>
    </row>
    <row r="17" spans="1:105" x14ac:dyDescent="0.25">
      <c r="A17" s="53">
        <f>H17</f>
        <v>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15"/>
      <c r="AF17" s="8"/>
      <c r="AG17" s="8"/>
      <c r="AH17" s="8"/>
      <c r="AI17" s="8"/>
      <c r="AJ17" s="8"/>
      <c r="AK17" s="8"/>
      <c r="AL17" s="8"/>
      <c r="AM17" s="11"/>
      <c r="AN17" s="11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28"/>
    </row>
    <row r="18" spans="1:105" x14ac:dyDescent="0.25">
      <c r="A18" s="53">
        <f>H18</f>
        <v>0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4"/>
      <c r="AF18" s="53"/>
      <c r="AG18" s="53"/>
      <c r="AH18" s="53"/>
      <c r="AI18" s="53"/>
      <c r="AJ18" s="53"/>
      <c r="AK18" s="53"/>
      <c r="AL18" s="53"/>
      <c r="AM18" s="55"/>
      <c r="AN18" s="55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28"/>
    </row>
    <row r="19" spans="1:105" x14ac:dyDescent="0.25">
      <c r="A19" s="53">
        <f>H19</f>
        <v>0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15"/>
      <c r="AF19" s="8"/>
      <c r="AG19" s="8"/>
      <c r="AH19" s="8"/>
      <c r="AI19" s="8"/>
      <c r="AJ19" s="8"/>
      <c r="AK19" s="8"/>
      <c r="AL19" s="8"/>
      <c r="AM19" s="11"/>
      <c r="AN19" s="11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28"/>
    </row>
    <row r="20" spans="1:105" x14ac:dyDescent="0.25">
      <c r="A20" s="53">
        <f>H20</f>
        <v>0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4"/>
      <c r="AF20" s="53"/>
      <c r="AG20" s="53"/>
      <c r="AH20" s="53"/>
      <c r="AI20" s="53"/>
      <c r="AJ20" s="53"/>
      <c r="AK20" s="53"/>
      <c r="AL20" s="53"/>
      <c r="AM20" s="55"/>
      <c r="AN20" s="55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28"/>
    </row>
    <row r="21" spans="1:105" x14ac:dyDescent="0.25">
      <c r="A21" s="53">
        <f>H21</f>
        <v>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15"/>
      <c r="AF21" s="8"/>
      <c r="AG21" s="8"/>
      <c r="AH21" s="8"/>
      <c r="AI21" s="8"/>
      <c r="AJ21" s="8"/>
      <c r="AK21" s="8"/>
      <c r="AL21" s="8"/>
      <c r="AM21" s="11"/>
      <c r="AN21" s="11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28"/>
    </row>
    <row r="22" spans="1:105" x14ac:dyDescent="0.25">
      <c r="A22" s="53">
        <f>H22</f>
        <v>0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4"/>
      <c r="AF22" s="53"/>
      <c r="AG22" s="53"/>
      <c r="AH22" s="53"/>
      <c r="AI22" s="53"/>
      <c r="AJ22" s="53"/>
      <c r="AK22" s="53"/>
      <c r="AL22" s="53"/>
      <c r="AM22" s="55"/>
      <c r="AN22" s="55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28"/>
    </row>
    <row r="23" spans="1:105" x14ac:dyDescent="0.25">
      <c r="A23" s="53">
        <f>H23</f>
        <v>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15"/>
      <c r="AF23" s="8"/>
      <c r="AG23" s="8"/>
      <c r="AH23" s="8"/>
      <c r="AI23" s="8"/>
      <c r="AJ23" s="8"/>
      <c r="AK23" s="8"/>
      <c r="AL23" s="8"/>
      <c r="AM23" s="11"/>
      <c r="AN23" s="11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28"/>
    </row>
    <row r="24" spans="1:105" x14ac:dyDescent="0.25">
      <c r="A24" s="53">
        <f>H24</f>
        <v>0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4"/>
      <c r="AF24" s="53"/>
      <c r="AG24" s="53"/>
      <c r="AH24" s="53"/>
      <c r="AI24" s="53"/>
      <c r="AJ24" s="53"/>
      <c r="AK24" s="53"/>
      <c r="AL24" s="53"/>
      <c r="AM24" s="55"/>
      <c r="AN24" s="55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28"/>
    </row>
    <row r="25" spans="1:105" x14ac:dyDescent="0.25">
      <c r="A25" s="53">
        <f>H25</f>
        <v>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15"/>
      <c r="AF25" s="8"/>
      <c r="AG25" s="8"/>
      <c r="AH25" s="8"/>
      <c r="AI25" s="8"/>
      <c r="AJ25" s="8"/>
      <c r="AK25" s="8"/>
      <c r="AL25" s="8"/>
      <c r="AM25" s="11"/>
      <c r="AN25" s="11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28"/>
    </row>
    <row r="26" spans="1:105" x14ac:dyDescent="0.25">
      <c r="A26" s="53">
        <f>H26</f>
        <v>0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4"/>
      <c r="AF26" s="53"/>
      <c r="AG26" s="53"/>
      <c r="AH26" s="53"/>
      <c r="AI26" s="53"/>
      <c r="AJ26" s="53"/>
      <c r="AK26" s="53"/>
      <c r="AL26" s="53"/>
      <c r="AM26" s="55"/>
      <c r="AN26" s="55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28"/>
    </row>
    <row r="27" spans="1:105" x14ac:dyDescent="0.25">
      <c r="A27" s="53">
        <f>H27</f>
        <v>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15"/>
      <c r="AF27" s="8"/>
      <c r="AG27" s="8"/>
      <c r="AH27" s="8"/>
      <c r="AI27" s="8"/>
      <c r="AJ27" s="8"/>
      <c r="AK27" s="8"/>
      <c r="AL27" s="8"/>
      <c r="AM27" s="11"/>
      <c r="AN27" s="11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28"/>
    </row>
    <row r="28" spans="1:105" x14ac:dyDescent="0.25">
      <c r="A28" s="53">
        <f>H28</f>
        <v>0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4"/>
      <c r="AF28" s="53"/>
      <c r="AG28" s="53"/>
      <c r="AH28" s="53"/>
      <c r="AI28" s="53"/>
      <c r="AJ28" s="53"/>
      <c r="AK28" s="53"/>
      <c r="AL28" s="53"/>
      <c r="AM28" s="55"/>
      <c r="AN28" s="55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28"/>
    </row>
    <row r="29" spans="1:105" x14ac:dyDescent="0.25">
      <c r="A29" s="53">
        <f>H29</f>
        <v>0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15"/>
      <c r="AF29" s="8"/>
      <c r="AG29" s="8"/>
      <c r="AH29" s="8"/>
      <c r="AI29" s="8"/>
      <c r="AJ29" s="8"/>
      <c r="AK29" s="8"/>
      <c r="AL29" s="8"/>
      <c r="AM29" s="11"/>
      <c r="AN29" s="11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28"/>
    </row>
    <row r="30" spans="1:105" x14ac:dyDescent="0.25">
      <c r="A30" s="53">
        <f>H30</f>
        <v>0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4"/>
      <c r="AF30" s="53"/>
      <c r="AG30" s="53"/>
      <c r="AH30" s="53"/>
      <c r="AI30" s="53"/>
      <c r="AJ30" s="53"/>
      <c r="AK30" s="53"/>
      <c r="AL30" s="53"/>
      <c r="AM30" s="55"/>
      <c r="AN30" s="55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28"/>
    </row>
    <row r="31" spans="1:105" x14ac:dyDescent="0.25">
      <c r="A31" s="53">
        <f>H31</f>
        <v>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15"/>
      <c r="AF31" s="8"/>
      <c r="AG31" s="8"/>
      <c r="AH31" s="8"/>
      <c r="AI31" s="8"/>
      <c r="AJ31" s="8"/>
      <c r="AK31" s="8"/>
      <c r="AL31" s="8"/>
      <c r="AM31" s="11"/>
      <c r="AN31" s="11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28"/>
    </row>
    <row r="32" spans="1:105" x14ac:dyDescent="0.25">
      <c r="A32" s="53">
        <f>H32</f>
        <v>0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4"/>
      <c r="AF32" s="53"/>
      <c r="AG32" s="53"/>
      <c r="AH32" s="53"/>
      <c r="AI32" s="53"/>
      <c r="AJ32" s="53"/>
      <c r="AK32" s="53"/>
      <c r="AL32" s="53"/>
      <c r="AM32" s="55"/>
      <c r="AN32" s="55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28"/>
    </row>
    <row r="33" spans="1:105" x14ac:dyDescent="0.25">
      <c r="A33" s="53">
        <f>H33</f>
        <v>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15"/>
      <c r="AF33" s="8"/>
      <c r="AG33" s="8"/>
      <c r="AH33" s="8"/>
      <c r="AI33" s="8"/>
      <c r="AJ33" s="8"/>
      <c r="AK33" s="8"/>
      <c r="AL33" s="8"/>
      <c r="AM33" s="11"/>
      <c r="AN33" s="11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28"/>
    </row>
    <row r="34" spans="1:105" x14ac:dyDescent="0.25">
      <c r="A34" s="53">
        <f>H34</f>
        <v>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4"/>
      <c r="AF34" s="53"/>
      <c r="AG34" s="53"/>
      <c r="AH34" s="53"/>
      <c r="AI34" s="53"/>
      <c r="AJ34" s="53"/>
      <c r="AK34" s="53"/>
      <c r="AL34" s="53"/>
      <c r="AM34" s="55"/>
      <c r="AN34" s="55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28"/>
    </row>
    <row r="35" spans="1:105" x14ac:dyDescent="0.25">
      <c r="A35" s="53">
        <f>H35</f>
        <v>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15"/>
      <c r="AF35" s="8"/>
      <c r="AG35" s="8"/>
      <c r="AH35" s="8"/>
      <c r="AI35" s="8"/>
      <c r="AJ35" s="8"/>
      <c r="AK35" s="8"/>
      <c r="AL35" s="8"/>
      <c r="AM35" s="11"/>
      <c r="AN35" s="11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28"/>
    </row>
    <row r="36" spans="1:105" x14ac:dyDescent="0.25">
      <c r="A36" s="53">
        <f>H36</f>
        <v>0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4"/>
      <c r="AF36" s="53"/>
      <c r="AG36" s="53"/>
      <c r="AH36" s="53"/>
      <c r="AI36" s="53"/>
      <c r="AJ36" s="53"/>
      <c r="AK36" s="53"/>
      <c r="AL36" s="53"/>
      <c r="AM36" s="55"/>
      <c r="AN36" s="55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28"/>
    </row>
    <row r="37" spans="1:105" x14ac:dyDescent="0.25">
      <c r="A37" s="53">
        <f>H37</f>
        <v>0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15"/>
      <c r="AF37" s="8"/>
      <c r="AG37" s="8"/>
      <c r="AH37" s="8"/>
      <c r="AI37" s="8"/>
      <c r="AJ37" s="8"/>
      <c r="AK37" s="8"/>
      <c r="AL37" s="8"/>
      <c r="AM37" s="11"/>
      <c r="AN37" s="11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28"/>
    </row>
    <row r="38" spans="1:105" x14ac:dyDescent="0.25">
      <c r="A38" s="53">
        <f>H38</f>
        <v>0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4"/>
      <c r="AF38" s="53"/>
      <c r="AG38" s="53"/>
      <c r="AH38" s="53"/>
      <c r="AI38" s="53"/>
      <c r="AJ38" s="53"/>
      <c r="AK38" s="53"/>
      <c r="AL38" s="53"/>
      <c r="AM38" s="55"/>
      <c r="AN38" s="55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28"/>
    </row>
    <row r="39" spans="1:105" x14ac:dyDescent="0.25">
      <c r="A39" s="53">
        <f>H39</f>
        <v>0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15"/>
      <c r="AF39" s="8"/>
      <c r="AG39" s="8"/>
      <c r="AH39" s="8"/>
      <c r="AI39" s="8"/>
      <c r="AJ39" s="8"/>
      <c r="AK39" s="8"/>
      <c r="AL39" s="8"/>
      <c r="AM39" s="11"/>
      <c r="AN39" s="11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28"/>
    </row>
    <row r="40" spans="1:105" x14ac:dyDescent="0.25">
      <c r="A40" s="53">
        <f>H40</f>
        <v>0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4"/>
      <c r="AF40" s="53"/>
      <c r="AG40" s="53"/>
      <c r="AH40" s="53"/>
      <c r="AI40" s="53"/>
      <c r="AJ40" s="53"/>
      <c r="AK40" s="53"/>
      <c r="AL40" s="53"/>
      <c r="AM40" s="55"/>
      <c r="AN40" s="55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28"/>
    </row>
    <row r="41" spans="1:105" x14ac:dyDescent="0.25">
      <c r="A41" s="53">
        <f>H41</f>
        <v>0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15"/>
      <c r="AF41" s="8"/>
      <c r="AG41" s="8"/>
      <c r="AH41" s="8"/>
      <c r="AI41" s="8"/>
      <c r="AJ41" s="8"/>
      <c r="AK41" s="8"/>
      <c r="AL41" s="8"/>
      <c r="AM41" s="11"/>
      <c r="AN41" s="11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28"/>
    </row>
    <row r="42" spans="1:105" x14ac:dyDescent="0.25">
      <c r="A42" s="53">
        <f>H42</f>
        <v>0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4"/>
      <c r="AF42" s="53"/>
      <c r="AG42" s="53"/>
      <c r="AH42" s="53"/>
      <c r="AI42" s="53"/>
      <c r="AJ42" s="53"/>
      <c r="AK42" s="53"/>
      <c r="AL42" s="53"/>
      <c r="AM42" s="55"/>
      <c r="AN42" s="55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28"/>
    </row>
    <row r="43" spans="1:105" x14ac:dyDescent="0.25">
      <c r="A43" s="53">
        <f>H43</f>
        <v>0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15"/>
      <c r="AF43" s="8"/>
      <c r="AG43" s="8"/>
      <c r="AH43" s="8"/>
      <c r="AI43" s="8"/>
      <c r="AJ43" s="8"/>
      <c r="AK43" s="8"/>
      <c r="AL43" s="8"/>
      <c r="AM43" s="11"/>
      <c r="AN43" s="11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28"/>
    </row>
    <row r="44" spans="1:105" x14ac:dyDescent="0.25">
      <c r="A44" s="53">
        <f>H44</f>
        <v>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4"/>
      <c r="AF44" s="53"/>
      <c r="AG44" s="53"/>
      <c r="AH44" s="53"/>
      <c r="AI44" s="53"/>
      <c r="AJ44" s="53"/>
      <c r="AK44" s="53"/>
      <c r="AL44" s="53"/>
      <c r="AM44" s="55"/>
      <c r="AN44" s="55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28"/>
    </row>
    <row r="45" spans="1:105" x14ac:dyDescent="0.25">
      <c r="A45" s="53">
        <f>H45</f>
        <v>0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15"/>
      <c r="AF45" s="8"/>
      <c r="AG45" s="8"/>
      <c r="AH45" s="8"/>
      <c r="AI45" s="8"/>
      <c r="AJ45" s="8"/>
      <c r="AK45" s="8"/>
      <c r="AL45" s="8"/>
      <c r="AM45" s="11"/>
      <c r="AN45" s="11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28"/>
    </row>
    <row r="46" spans="1:105" x14ac:dyDescent="0.25">
      <c r="A46" s="53">
        <f>H46</f>
        <v>0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4"/>
      <c r="AF46" s="53"/>
      <c r="AG46" s="53"/>
      <c r="AH46" s="53"/>
      <c r="AI46" s="53"/>
      <c r="AJ46" s="53"/>
      <c r="AK46" s="53"/>
      <c r="AL46" s="53"/>
      <c r="AM46" s="55"/>
      <c r="AN46" s="55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28"/>
    </row>
    <row r="47" spans="1:105" x14ac:dyDescent="0.25">
      <c r="A47" s="53">
        <f>H47</f>
        <v>0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15"/>
      <c r="AF47" s="8"/>
      <c r="AG47" s="8"/>
      <c r="AH47" s="8"/>
      <c r="AI47" s="8"/>
      <c r="AJ47" s="8"/>
      <c r="AK47" s="8"/>
      <c r="AL47" s="8"/>
      <c r="AM47" s="11"/>
      <c r="AN47" s="11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28"/>
    </row>
    <row r="48" spans="1:105" x14ac:dyDescent="0.25">
      <c r="A48" s="53">
        <f>H48</f>
        <v>0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4"/>
      <c r="AF48" s="53"/>
      <c r="AG48" s="53"/>
      <c r="AH48" s="53"/>
      <c r="AI48" s="53"/>
      <c r="AJ48" s="53"/>
      <c r="AK48" s="53"/>
      <c r="AL48" s="53"/>
      <c r="AM48" s="55"/>
      <c r="AN48" s="55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28"/>
    </row>
    <row r="49" spans="1:105" x14ac:dyDescent="0.25">
      <c r="A49" s="53">
        <f>H49</f>
        <v>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15"/>
      <c r="AF49" s="8"/>
      <c r="AG49" s="8"/>
      <c r="AH49" s="8"/>
      <c r="AI49" s="8"/>
      <c r="AJ49" s="8"/>
      <c r="AK49" s="8"/>
      <c r="AL49" s="8"/>
      <c r="AM49" s="11"/>
      <c r="AN49" s="11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28"/>
    </row>
    <row r="50" spans="1:105" x14ac:dyDescent="0.25">
      <c r="A50" s="53">
        <f>H50</f>
        <v>0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4"/>
      <c r="AF50" s="53"/>
      <c r="AG50" s="53"/>
      <c r="AH50" s="53"/>
      <c r="AI50" s="53"/>
      <c r="AJ50" s="53"/>
      <c r="AK50" s="53"/>
      <c r="AL50" s="53"/>
      <c r="AM50" s="55"/>
      <c r="AN50" s="55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28"/>
    </row>
    <row r="51" spans="1:105" x14ac:dyDescent="0.25">
      <c r="A51" s="53">
        <f>H51</f>
        <v>0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15"/>
      <c r="AF51" s="8"/>
      <c r="AG51" s="8"/>
      <c r="AH51" s="8"/>
      <c r="AI51" s="8"/>
      <c r="AJ51" s="8"/>
      <c r="AK51" s="8"/>
      <c r="AL51" s="8"/>
      <c r="AM51" s="11"/>
      <c r="AN51" s="11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28"/>
    </row>
    <row r="52" spans="1:105" x14ac:dyDescent="0.25">
      <c r="A52" s="53">
        <f>H52</f>
        <v>0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4"/>
      <c r="AF52" s="53"/>
      <c r="AG52" s="53"/>
      <c r="AH52" s="53"/>
      <c r="AI52" s="53"/>
      <c r="AJ52" s="53"/>
      <c r="AK52" s="53"/>
      <c r="AL52" s="53"/>
      <c r="AM52" s="55"/>
      <c r="AN52" s="55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3"/>
      <c r="BS52" s="53"/>
      <c r="BT52" s="53"/>
      <c r="BU52" s="53"/>
      <c r="BV52" s="53"/>
      <c r="BW52" s="53"/>
      <c r="BX52" s="53"/>
      <c r="BY52" s="53"/>
      <c r="BZ52" s="53"/>
      <c r="CA52" s="53"/>
      <c r="CB52" s="53"/>
      <c r="CC52" s="53"/>
      <c r="CD52" s="53"/>
      <c r="CE52" s="53"/>
      <c r="CF52" s="53"/>
      <c r="CG52" s="53"/>
      <c r="CH52" s="53"/>
      <c r="CI52" s="53"/>
      <c r="CJ52" s="53"/>
      <c r="CK52" s="53"/>
      <c r="CL52" s="53"/>
      <c r="CM52" s="53"/>
      <c r="CN52" s="53"/>
      <c r="CO52" s="53"/>
      <c r="CP52" s="53"/>
      <c r="CQ52" s="53"/>
      <c r="CR52" s="53"/>
      <c r="CS52" s="53"/>
      <c r="CT52" s="53"/>
      <c r="CU52" s="53"/>
      <c r="CV52" s="53"/>
      <c r="CW52" s="53"/>
      <c r="CX52" s="53"/>
      <c r="CY52" s="53"/>
      <c r="CZ52" s="53"/>
      <c r="DA52" s="28"/>
    </row>
    <row r="53" spans="1:105" x14ac:dyDescent="0.25">
      <c r="A53" s="53">
        <f>H53</f>
        <v>0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15"/>
      <c r="AF53" s="8"/>
      <c r="AG53" s="8"/>
      <c r="AH53" s="8"/>
      <c r="AI53" s="8"/>
      <c r="AJ53" s="8"/>
      <c r="AK53" s="8"/>
      <c r="AL53" s="8"/>
      <c r="AM53" s="11"/>
      <c r="AN53" s="11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28"/>
    </row>
    <row r="54" spans="1:105" x14ac:dyDescent="0.25">
      <c r="A54" s="53">
        <f>H54</f>
        <v>0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4"/>
      <c r="AF54" s="53"/>
      <c r="AG54" s="53"/>
      <c r="AH54" s="53"/>
      <c r="AI54" s="53"/>
      <c r="AJ54" s="53"/>
      <c r="AK54" s="53"/>
      <c r="AL54" s="53"/>
      <c r="AM54" s="55"/>
      <c r="AN54" s="55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  <c r="BZ54" s="53"/>
      <c r="CA54" s="53"/>
      <c r="CB54" s="53"/>
      <c r="CC54" s="53"/>
      <c r="CD54" s="53"/>
      <c r="CE54" s="53"/>
      <c r="CF54" s="53"/>
      <c r="CG54" s="53"/>
      <c r="CH54" s="53"/>
      <c r="CI54" s="53"/>
      <c r="CJ54" s="53"/>
      <c r="CK54" s="53"/>
      <c r="CL54" s="53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28"/>
    </row>
    <row r="55" spans="1:105" x14ac:dyDescent="0.25">
      <c r="A55" s="53">
        <f>H55</f>
        <v>0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15"/>
      <c r="AF55" s="8"/>
      <c r="AG55" s="8"/>
      <c r="AH55" s="8"/>
      <c r="AI55" s="8"/>
      <c r="AJ55" s="8"/>
      <c r="AK55" s="8"/>
      <c r="AL55" s="8"/>
      <c r="AM55" s="11"/>
      <c r="AN55" s="11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28"/>
    </row>
    <row r="56" spans="1:105" x14ac:dyDescent="0.25">
      <c r="A56" s="53">
        <f>H56</f>
        <v>0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4"/>
      <c r="AF56" s="53"/>
      <c r="AG56" s="53"/>
      <c r="AH56" s="53"/>
      <c r="AI56" s="53"/>
      <c r="AJ56" s="53"/>
      <c r="AK56" s="53"/>
      <c r="AL56" s="53"/>
      <c r="AM56" s="55"/>
      <c r="AN56" s="55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3"/>
      <c r="BU56" s="53"/>
      <c r="BV56" s="53"/>
      <c r="BW56" s="53"/>
      <c r="BX56" s="53"/>
      <c r="BY56" s="53"/>
      <c r="BZ56" s="53"/>
      <c r="CA56" s="53"/>
      <c r="CB56" s="53"/>
      <c r="CC56" s="53"/>
      <c r="CD56" s="53"/>
      <c r="CE56" s="53"/>
      <c r="CF56" s="53"/>
      <c r="CG56" s="53"/>
      <c r="CH56" s="53"/>
      <c r="CI56" s="53"/>
      <c r="CJ56" s="53"/>
      <c r="CK56" s="53"/>
      <c r="CL56" s="53"/>
      <c r="CM56" s="53"/>
      <c r="CN56" s="53"/>
      <c r="CO56" s="53"/>
      <c r="CP56" s="53"/>
      <c r="CQ56" s="53"/>
      <c r="CR56" s="53"/>
      <c r="CS56" s="53"/>
      <c r="CT56" s="53"/>
      <c r="CU56" s="53"/>
      <c r="CV56" s="53"/>
      <c r="CW56" s="53"/>
      <c r="CX56" s="53"/>
      <c r="CY56" s="53"/>
      <c r="CZ56" s="53"/>
      <c r="DA56" s="28"/>
    </row>
    <row r="57" spans="1:105" x14ac:dyDescent="0.25">
      <c r="A57" s="53">
        <f>H57</f>
        <v>0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15"/>
      <c r="AF57" s="8"/>
      <c r="AG57" s="8"/>
      <c r="AH57" s="8"/>
      <c r="AI57" s="8"/>
      <c r="AJ57" s="8"/>
      <c r="AK57" s="8"/>
      <c r="AL57" s="8"/>
      <c r="AM57" s="11"/>
      <c r="AN57" s="11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28"/>
    </row>
    <row r="58" spans="1:105" x14ac:dyDescent="0.25">
      <c r="A58" s="53">
        <f>H58</f>
        <v>0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4"/>
      <c r="AF58" s="53"/>
      <c r="AG58" s="53"/>
      <c r="AH58" s="53"/>
      <c r="AI58" s="53"/>
      <c r="AJ58" s="53"/>
      <c r="AK58" s="53"/>
      <c r="AL58" s="53"/>
      <c r="AM58" s="55"/>
      <c r="AN58" s="55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3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28"/>
    </row>
    <row r="59" spans="1:105" x14ac:dyDescent="0.25">
      <c r="A59" s="53">
        <f>H59</f>
        <v>0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15"/>
      <c r="AF59" s="8"/>
      <c r="AG59" s="8"/>
      <c r="AH59" s="8"/>
      <c r="AI59" s="8"/>
      <c r="AJ59" s="8"/>
      <c r="AK59" s="8"/>
      <c r="AL59" s="8"/>
      <c r="AM59" s="11"/>
      <c r="AN59" s="11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28"/>
    </row>
    <row r="60" spans="1:105" x14ac:dyDescent="0.25">
      <c r="A60" s="53">
        <f>H60</f>
        <v>0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4"/>
      <c r="AF60" s="53"/>
      <c r="AG60" s="53"/>
      <c r="AH60" s="53"/>
      <c r="AI60" s="53"/>
      <c r="AJ60" s="53"/>
      <c r="AK60" s="53"/>
      <c r="AL60" s="53"/>
      <c r="AM60" s="55"/>
      <c r="AN60" s="55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3"/>
      <c r="BS60" s="53"/>
      <c r="BT60" s="53"/>
      <c r="BU60" s="53"/>
      <c r="BV60" s="53"/>
      <c r="BW60" s="53"/>
      <c r="BX60" s="53"/>
      <c r="BY60" s="53"/>
      <c r="BZ60" s="53"/>
      <c r="CA60" s="53"/>
      <c r="CB60" s="53"/>
      <c r="CC60" s="53"/>
      <c r="CD60" s="53"/>
      <c r="CE60" s="53"/>
      <c r="CF60" s="53"/>
      <c r="CG60" s="53"/>
      <c r="CH60" s="53"/>
      <c r="CI60" s="53"/>
      <c r="CJ60" s="53"/>
      <c r="CK60" s="53"/>
      <c r="CL60" s="53"/>
      <c r="CM60" s="53"/>
      <c r="CN60" s="53"/>
      <c r="CO60" s="53"/>
      <c r="CP60" s="53"/>
      <c r="CQ60" s="53"/>
      <c r="CR60" s="53"/>
      <c r="CS60" s="53"/>
      <c r="CT60" s="53"/>
      <c r="CU60" s="53"/>
      <c r="CV60" s="53"/>
      <c r="CW60" s="53"/>
      <c r="CX60" s="53"/>
      <c r="CY60" s="53"/>
      <c r="CZ60" s="53"/>
      <c r="DA60" s="28"/>
    </row>
    <row r="61" spans="1:105" x14ac:dyDescent="0.25">
      <c r="A61" s="53">
        <f>H61</f>
        <v>0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15"/>
      <c r="AF61" s="8"/>
      <c r="AG61" s="8"/>
      <c r="AH61" s="8"/>
      <c r="AI61" s="8"/>
      <c r="AJ61" s="8"/>
      <c r="AK61" s="8"/>
      <c r="AL61" s="8"/>
      <c r="AM61" s="11"/>
      <c r="AN61" s="11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28"/>
    </row>
    <row r="62" spans="1:105" x14ac:dyDescent="0.25">
      <c r="A62" s="53">
        <f>H62</f>
        <v>0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4"/>
      <c r="AF62" s="53"/>
      <c r="AG62" s="53"/>
      <c r="AH62" s="53"/>
      <c r="AI62" s="53"/>
      <c r="AJ62" s="53"/>
      <c r="AK62" s="53"/>
      <c r="AL62" s="53"/>
      <c r="AM62" s="55"/>
      <c r="AN62" s="55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28"/>
    </row>
    <row r="63" spans="1:105" x14ac:dyDescent="0.25">
      <c r="A63" s="53">
        <f>H63</f>
        <v>0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15"/>
      <c r="AF63" s="8"/>
      <c r="AG63" s="8"/>
      <c r="AH63" s="8"/>
      <c r="AI63" s="8"/>
      <c r="AJ63" s="8"/>
      <c r="AK63" s="8"/>
      <c r="AL63" s="8"/>
      <c r="AM63" s="11"/>
      <c r="AN63" s="11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28"/>
    </row>
    <row r="64" spans="1:105" x14ac:dyDescent="0.25">
      <c r="A64" s="53">
        <f>H64</f>
        <v>0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4"/>
      <c r="AF64" s="53"/>
      <c r="AG64" s="53"/>
      <c r="AH64" s="53"/>
      <c r="AI64" s="53"/>
      <c r="AJ64" s="53"/>
      <c r="AK64" s="53"/>
      <c r="AL64" s="53"/>
      <c r="AM64" s="55"/>
      <c r="AN64" s="55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28"/>
    </row>
    <row r="65" spans="1:105" x14ac:dyDescent="0.25">
      <c r="A65" s="53">
        <f>H65</f>
        <v>0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15"/>
      <c r="AF65" s="8"/>
      <c r="AG65" s="8"/>
      <c r="AH65" s="8"/>
      <c r="AI65" s="8"/>
      <c r="AJ65" s="8"/>
      <c r="AK65" s="8"/>
      <c r="AL65" s="8"/>
      <c r="AM65" s="11"/>
      <c r="AN65" s="11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28"/>
    </row>
    <row r="66" spans="1:105" x14ac:dyDescent="0.25">
      <c r="A66" s="53">
        <f>H66</f>
        <v>0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4"/>
      <c r="AF66" s="53"/>
      <c r="AG66" s="53"/>
      <c r="AH66" s="53"/>
      <c r="AI66" s="53"/>
      <c r="AJ66" s="53"/>
      <c r="AK66" s="53"/>
      <c r="AL66" s="53"/>
      <c r="AM66" s="55"/>
      <c r="AN66" s="55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  <c r="BR66" s="53"/>
      <c r="BS66" s="53"/>
      <c r="BT66" s="53"/>
      <c r="BU66" s="53"/>
      <c r="BV66" s="53"/>
      <c r="BW66" s="53"/>
      <c r="BX66" s="53"/>
      <c r="BY66" s="53"/>
      <c r="BZ66" s="53"/>
      <c r="CA66" s="53"/>
      <c r="CB66" s="53"/>
      <c r="CC66" s="53"/>
      <c r="CD66" s="53"/>
      <c r="CE66" s="53"/>
      <c r="CF66" s="53"/>
      <c r="CG66" s="53"/>
      <c r="CH66" s="53"/>
      <c r="CI66" s="53"/>
      <c r="CJ66" s="53"/>
      <c r="CK66" s="53"/>
      <c r="CL66" s="53"/>
      <c r="CM66" s="53"/>
      <c r="CN66" s="53"/>
      <c r="CO66" s="53"/>
      <c r="CP66" s="53"/>
      <c r="CQ66" s="53"/>
      <c r="CR66" s="53"/>
      <c r="CS66" s="53"/>
      <c r="CT66" s="53"/>
      <c r="CU66" s="53"/>
      <c r="CV66" s="53"/>
      <c r="CW66" s="53"/>
      <c r="CX66" s="53"/>
      <c r="CY66" s="53"/>
      <c r="CZ66" s="53"/>
      <c r="DA66" s="28"/>
    </row>
    <row r="67" spans="1:105" x14ac:dyDescent="0.25">
      <c r="A67" s="53">
        <f>H67</f>
        <v>0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15"/>
      <c r="AF67" s="8"/>
      <c r="AG67" s="8"/>
      <c r="AH67" s="8"/>
      <c r="AI67" s="8"/>
      <c r="AJ67" s="8"/>
      <c r="AK67" s="8"/>
      <c r="AL67" s="8"/>
      <c r="AM67" s="11"/>
      <c r="AN67" s="11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28"/>
    </row>
    <row r="68" spans="1:105" x14ac:dyDescent="0.25">
      <c r="A68" s="53">
        <f>H68</f>
        <v>0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4"/>
      <c r="AF68" s="53"/>
      <c r="AG68" s="53"/>
      <c r="AH68" s="53"/>
      <c r="AI68" s="53"/>
      <c r="AJ68" s="53"/>
      <c r="AK68" s="53"/>
      <c r="AL68" s="53"/>
      <c r="AM68" s="55"/>
      <c r="AN68" s="55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  <c r="CI68" s="53"/>
      <c r="CJ68" s="53"/>
      <c r="CK68" s="53"/>
      <c r="CL68" s="53"/>
      <c r="CM68" s="53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  <c r="CZ68" s="53"/>
      <c r="DA68" s="28"/>
    </row>
    <row r="69" spans="1:105" x14ac:dyDescent="0.25">
      <c r="A69" s="53">
        <f>H69</f>
        <v>0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15"/>
      <c r="AF69" s="8"/>
      <c r="AG69" s="8"/>
      <c r="AH69" s="8"/>
      <c r="AI69" s="8"/>
      <c r="AJ69" s="8"/>
      <c r="AK69" s="8"/>
      <c r="AL69" s="8"/>
      <c r="AM69" s="11"/>
      <c r="AN69" s="11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28"/>
    </row>
    <row r="70" spans="1:105" x14ac:dyDescent="0.25">
      <c r="A70" s="53">
        <f>H70</f>
        <v>0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4"/>
      <c r="AF70" s="53"/>
      <c r="AG70" s="53"/>
      <c r="AH70" s="53"/>
      <c r="AI70" s="53"/>
      <c r="AJ70" s="53"/>
      <c r="AK70" s="53"/>
      <c r="AL70" s="53"/>
      <c r="AM70" s="55"/>
      <c r="AN70" s="55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3"/>
      <c r="BS70" s="53"/>
      <c r="BT70" s="53"/>
      <c r="BU70" s="53"/>
      <c r="BV70" s="53"/>
      <c r="BW70" s="53"/>
      <c r="BX70" s="53"/>
      <c r="BY70" s="53"/>
      <c r="BZ70" s="53"/>
      <c r="CA70" s="53"/>
      <c r="CB70" s="53"/>
      <c r="CC70" s="53"/>
      <c r="CD70" s="53"/>
      <c r="CE70" s="53"/>
      <c r="CF70" s="53"/>
      <c r="CG70" s="53"/>
      <c r="CH70" s="53"/>
      <c r="CI70" s="53"/>
      <c r="CJ70" s="53"/>
      <c r="CK70" s="53"/>
      <c r="CL70" s="53"/>
      <c r="CM70" s="53"/>
      <c r="CN70" s="53"/>
      <c r="CO70" s="53"/>
      <c r="CP70" s="53"/>
      <c r="CQ70" s="53"/>
      <c r="CR70" s="53"/>
      <c r="CS70" s="53"/>
      <c r="CT70" s="53"/>
      <c r="CU70" s="53"/>
      <c r="CV70" s="53"/>
      <c r="CW70" s="53"/>
      <c r="CX70" s="53"/>
      <c r="CY70" s="53"/>
      <c r="CZ70" s="53"/>
      <c r="DA70" s="28"/>
    </row>
    <row r="71" spans="1:105" x14ac:dyDescent="0.25">
      <c r="A71" s="53">
        <f>H71</f>
        <v>0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15"/>
      <c r="AF71" s="8"/>
      <c r="AG71" s="8"/>
      <c r="AH71" s="8"/>
      <c r="AI71" s="8"/>
      <c r="AJ71" s="8"/>
      <c r="AK71" s="8"/>
      <c r="AL71" s="8"/>
      <c r="AM71" s="11"/>
      <c r="AN71" s="11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28"/>
    </row>
    <row r="72" spans="1:105" x14ac:dyDescent="0.25">
      <c r="A72" s="53">
        <f>H72</f>
        <v>0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4"/>
      <c r="AF72" s="53"/>
      <c r="AG72" s="53"/>
      <c r="AH72" s="53"/>
      <c r="AI72" s="53"/>
      <c r="AJ72" s="53"/>
      <c r="AK72" s="53"/>
      <c r="AL72" s="53"/>
      <c r="AM72" s="55"/>
      <c r="AN72" s="55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53"/>
      <c r="BS72" s="53"/>
      <c r="BT72" s="53"/>
      <c r="BU72" s="53"/>
      <c r="BV72" s="53"/>
      <c r="BW72" s="53"/>
      <c r="BX72" s="53"/>
      <c r="BY72" s="53"/>
      <c r="BZ72" s="53"/>
      <c r="CA72" s="53"/>
      <c r="CB72" s="53"/>
      <c r="CC72" s="53"/>
      <c r="CD72" s="53"/>
      <c r="CE72" s="53"/>
      <c r="CF72" s="53"/>
      <c r="CG72" s="53"/>
      <c r="CH72" s="53"/>
      <c r="CI72" s="53"/>
      <c r="CJ72" s="53"/>
      <c r="CK72" s="53"/>
      <c r="CL72" s="53"/>
      <c r="CM72" s="53"/>
      <c r="CN72" s="53"/>
      <c r="CO72" s="53"/>
      <c r="CP72" s="53"/>
      <c r="CQ72" s="53"/>
      <c r="CR72" s="53"/>
      <c r="CS72" s="53"/>
      <c r="CT72" s="53"/>
      <c r="CU72" s="53"/>
      <c r="CV72" s="53"/>
      <c r="CW72" s="53"/>
      <c r="CX72" s="53"/>
      <c r="CY72" s="53"/>
      <c r="CZ72" s="53"/>
      <c r="DA72" s="28"/>
    </row>
    <row r="73" spans="1:105" x14ac:dyDescent="0.25">
      <c r="A73" s="53">
        <f>H73</f>
        <v>0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15"/>
      <c r="AF73" s="8"/>
      <c r="AG73" s="8"/>
      <c r="AH73" s="8"/>
      <c r="AI73" s="8"/>
      <c r="AJ73" s="8"/>
      <c r="AK73" s="8"/>
      <c r="AL73" s="8"/>
      <c r="AM73" s="11"/>
      <c r="AN73" s="11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28"/>
    </row>
    <row r="74" spans="1:105" x14ac:dyDescent="0.25">
      <c r="A74" s="53">
        <f>H74</f>
        <v>0</v>
      </c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4"/>
      <c r="AF74" s="53"/>
      <c r="AG74" s="53"/>
      <c r="AH74" s="53"/>
      <c r="AI74" s="53"/>
      <c r="AJ74" s="53"/>
      <c r="AK74" s="53"/>
      <c r="AL74" s="53"/>
      <c r="AM74" s="55"/>
      <c r="AN74" s="55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53"/>
      <c r="BS74" s="53"/>
      <c r="BT74" s="53"/>
      <c r="BU74" s="53"/>
      <c r="BV74" s="53"/>
      <c r="BW74" s="53"/>
      <c r="BX74" s="53"/>
      <c r="BY74" s="53"/>
      <c r="BZ74" s="53"/>
      <c r="CA74" s="53"/>
      <c r="CB74" s="53"/>
      <c r="CC74" s="53"/>
      <c r="CD74" s="53"/>
      <c r="CE74" s="53"/>
      <c r="CF74" s="53"/>
      <c r="CG74" s="53"/>
      <c r="CH74" s="53"/>
      <c r="CI74" s="53"/>
      <c r="CJ74" s="53"/>
      <c r="CK74" s="53"/>
      <c r="CL74" s="53"/>
      <c r="CM74" s="53"/>
      <c r="CN74" s="53"/>
      <c r="CO74" s="53"/>
      <c r="CP74" s="53"/>
      <c r="CQ74" s="53"/>
      <c r="CR74" s="53"/>
      <c r="CS74" s="53"/>
      <c r="CT74" s="53"/>
      <c r="CU74" s="53"/>
      <c r="CV74" s="53"/>
      <c r="CW74" s="53"/>
      <c r="CX74" s="53"/>
      <c r="CY74" s="53"/>
      <c r="CZ74" s="53"/>
      <c r="DA74" s="28"/>
    </row>
    <row r="75" spans="1:105" x14ac:dyDescent="0.25">
      <c r="A75" s="53">
        <f>H75</f>
        <v>0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15"/>
      <c r="AF75" s="8"/>
      <c r="AG75" s="8"/>
      <c r="AH75" s="8"/>
      <c r="AI75" s="8"/>
      <c r="AJ75" s="8"/>
      <c r="AK75" s="8"/>
      <c r="AL75" s="8"/>
      <c r="AM75" s="11"/>
      <c r="AN75" s="11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28"/>
    </row>
    <row r="76" spans="1:105" x14ac:dyDescent="0.25">
      <c r="A76" s="53">
        <f>H76</f>
        <v>0</v>
      </c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4"/>
      <c r="AF76" s="53"/>
      <c r="AG76" s="53"/>
      <c r="AH76" s="53"/>
      <c r="AI76" s="53"/>
      <c r="AJ76" s="53"/>
      <c r="AK76" s="53"/>
      <c r="AL76" s="53"/>
      <c r="AM76" s="55"/>
      <c r="AN76" s="55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53"/>
      <c r="BP76" s="53"/>
      <c r="BQ76" s="53"/>
      <c r="BR76" s="53"/>
      <c r="BS76" s="53"/>
      <c r="BT76" s="53"/>
      <c r="BU76" s="53"/>
      <c r="BV76" s="53"/>
      <c r="BW76" s="53"/>
      <c r="BX76" s="53"/>
      <c r="BY76" s="53"/>
      <c r="BZ76" s="53"/>
      <c r="CA76" s="53"/>
      <c r="CB76" s="53"/>
      <c r="CC76" s="53"/>
      <c r="CD76" s="53"/>
      <c r="CE76" s="53"/>
      <c r="CF76" s="53"/>
      <c r="CG76" s="53"/>
      <c r="CH76" s="53"/>
      <c r="CI76" s="53"/>
      <c r="CJ76" s="53"/>
      <c r="CK76" s="53"/>
      <c r="CL76" s="53"/>
      <c r="CM76" s="53"/>
      <c r="CN76" s="53"/>
      <c r="CO76" s="53"/>
      <c r="CP76" s="53"/>
      <c r="CQ76" s="53"/>
      <c r="CR76" s="53"/>
      <c r="CS76" s="53"/>
      <c r="CT76" s="53"/>
      <c r="CU76" s="53"/>
      <c r="CV76" s="53"/>
      <c r="CW76" s="53"/>
      <c r="CX76" s="53"/>
      <c r="CY76" s="53"/>
      <c r="CZ76" s="53"/>
      <c r="DA76" s="28"/>
    </row>
    <row r="77" spans="1:105" x14ac:dyDescent="0.25">
      <c r="A77" s="53">
        <f>H77</f>
        <v>0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15"/>
      <c r="AF77" s="8"/>
      <c r="AG77" s="8"/>
      <c r="AH77" s="8"/>
      <c r="AI77" s="8"/>
      <c r="AJ77" s="8"/>
      <c r="AK77" s="8"/>
      <c r="AL77" s="8"/>
      <c r="AM77" s="11"/>
      <c r="AN77" s="11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28"/>
    </row>
    <row r="78" spans="1:105" x14ac:dyDescent="0.25">
      <c r="A78" s="53">
        <f>H78</f>
        <v>0</v>
      </c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4"/>
      <c r="AF78" s="53"/>
      <c r="AG78" s="53"/>
      <c r="AH78" s="53"/>
      <c r="AI78" s="53"/>
      <c r="AJ78" s="53"/>
      <c r="AK78" s="53"/>
      <c r="AL78" s="53"/>
      <c r="AM78" s="55"/>
      <c r="AN78" s="55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BM78" s="53"/>
      <c r="BN78" s="53"/>
      <c r="BO78" s="53"/>
      <c r="BP78" s="53"/>
      <c r="BQ78" s="53"/>
      <c r="BR78" s="53"/>
      <c r="BS78" s="53"/>
      <c r="BT78" s="53"/>
      <c r="BU78" s="53"/>
      <c r="BV78" s="53"/>
      <c r="BW78" s="53"/>
      <c r="BX78" s="53"/>
      <c r="BY78" s="53"/>
      <c r="BZ78" s="53"/>
      <c r="CA78" s="53"/>
      <c r="CB78" s="53"/>
      <c r="CC78" s="53"/>
      <c r="CD78" s="53"/>
      <c r="CE78" s="53"/>
      <c r="CF78" s="53"/>
      <c r="CG78" s="53"/>
      <c r="CH78" s="53"/>
      <c r="CI78" s="53"/>
      <c r="CJ78" s="53"/>
      <c r="CK78" s="53"/>
      <c r="CL78" s="53"/>
      <c r="CM78" s="53"/>
      <c r="CN78" s="53"/>
      <c r="CO78" s="53"/>
      <c r="CP78" s="53"/>
      <c r="CQ78" s="53"/>
      <c r="CR78" s="53"/>
      <c r="CS78" s="53"/>
      <c r="CT78" s="53"/>
      <c r="CU78" s="53"/>
      <c r="CV78" s="53"/>
      <c r="CW78" s="53"/>
      <c r="CX78" s="53"/>
      <c r="CY78" s="53"/>
      <c r="CZ78" s="53"/>
      <c r="DA78" s="28"/>
    </row>
    <row r="79" spans="1:105" x14ac:dyDescent="0.25">
      <c r="A79" s="53">
        <f>H79</f>
        <v>0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15"/>
      <c r="AF79" s="8"/>
      <c r="AG79" s="8"/>
      <c r="AH79" s="8"/>
      <c r="AI79" s="8"/>
      <c r="AJ79" s="8"/>
      <c r="AK79" s="8"/>
      <c r="AL79" s="8"/>
      <c r="AM79" s="11"/>
      <c r="AN79" s="11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28"/>
    </row>
    <row r="80" spans="1:105" x14ac:dyDescent="0.25">
      <c r="A80" s="53">
        <f>H80</f>
        <v>0</v>
      </c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4"/>
      <c r="AF80" s="53"/>
      <c r="AG80" s="53"/>
      <c r="AH80" s="53"/>
      <c r="AI80" s="53"/>
      <c r="AJ80" s="53"/>
      <c r="AK80" s="53"/>
      <c r="AL80" s="53"/>
      <c r="AM80" s="55"/>
      <c r="AN80" s="55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3"/>
      <c r="BM80" s="53"/>
      <c r="BN80" s="53"/>
      <c r="BO80" s="53"/>
      <c r="BP80" s="53"/>
      <c r="BQ80" s="53"/>
      <c r="BR80" s="53"/>
      <c r="BS80" s="53"/>
      <c r="BT80" s="53"/>
      <c r="BU80" s="53"/>
      <c r="BV80" s="53"/>
      <c r="BW80" s="53"/>
      <c r="BX80" s="53"/>
      <c r="BY80" s="53"/>
      <c r="BZ80" s="53"/>
      <c r="CA80" s="53"/>
      <c r="CB80" s="53"/>
      <c r="CC80" s="53"/>
      <c r="CD80" s="53"/>
      <c r="CE80" s="53"/>
      <c r="CF80" s="53"/>
      <c r="CG80" s="53"/>
      <c r="CH80" s="53"/>
      <c r="CI80" s="53"/>
      <c r="CJ80" s="53"/>
      <c r="CK80" s="53"/>
      <c r="CL80" s="53"/>
      <c r="CM80" s="53"/>
      <c r="CN80" s="53"/>
      <c r="CO80" s="53"/>
      <c r="CP80" s="53"/>
      <c r="CQ80" s="53"/>
      <c r="CR80" s="53"/>
      <c r="CS80" s="53"/>
      <c r="CT80" s="53"/>
      <c r="CU80" s="53"/>
      <c r="CV80" s="53"/>
      <c r="CW80" s="53"/>
      <c r="CX80" s="53"/>
      <c r="CY80" s="53"/>
      <c r="CZ80" s="53"/>
      <c r="DA80" s="28"/>
    </row>
    <row r="81" spans="1:105" x14ac:dyDescent="0.25">
      <c r="A81" s="53">
        <f>H81</f>
        <v>0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15"/>
      <c r="AF81" s="8"/>
      <c r="AG81" s="8"/>
      <c r="AH81" s="8"/>
      <c r="AI81" s="8"/>
      <c r="AJ81" s="8"/>
      <c r="AK81" s="8"/>
      <c r="AL81" s="8"/>
      <c r="AM81" s="11"/>
      <c r="AN81" s="11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28"/>
    </row>
    <row r="82" spans="1:105" x14ac:dyDescent="0.25">
      <c r="A82" s="53">
        <f>H82</f>
        <v>0</v>
      </c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4"/>
      <c r="AF82" s="53"/>
      <c r="AG82" s="53"/>
      <c r="AH82" s="53"/>
      <c r="AI82" s="53"/>
      <c r="AJ82" s="53"/>
      <c r="AK82" s="53"/>
      <c r="AL82" s="53"/>
      <c r="AM82" s="55"/>
      <c r="AN82" s="55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53"/>
      <c r="CI82" s="53"/>
      <c r="CJ82" s="53"/>
      <c r="CK82" s="53"/>
      <c r="CL82" s="53"/>
      <c r="CM82" s="53"/>
      <c r="CN82" s="53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3"/>
      <c r="CZ82" s="53"/>
      <c r="DA82" s="28"/>
    </row>
    <row r="83" spans="1:105" x14ac:dyDescent="0.25">
      <c r="A83" s="53">
        <f>H83</f>
        <v>0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15"/>
      <c r="AF83" s="8"/>
      <c r="AG83" s="8"/>
      <c r="AH83" s="8"/>
      <c r="AI83" s="8"/>
      <c r="AJ83" s="8"/>
      <c r="AK83" s="8"/>
      <c r="AL83" s="8"/>
      <c r="AM83" s="11"/>
      <c r="AN83" s="11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28"/>
    </row>
    <row r="84" spans="1:105" x14ac:dyDescent="0.25">
      <c r="A84" s="53">
        <f>H84</f>
        <v>0</v>
      </c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4"/>
      <c r="AF84" s="53"/>
      <c r="AG84" s="53"/>
      <c r="AH84" s="53"/>
      <c r="AI84" s="53"/>
      <c r="AJ84" s="53"/>
      <c r="AK84" s="53"/>
      <c r="AL84" s="53"/>
      <c r="AM84" s="55"/>
      <c r="AN84" s="55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3"/>
      <c r="BR84" s="53"/>
      <c r="BS84" s="53"/>
      <c r="BT84" s="53"/>
      <c r="BU84" s="53"/>
      <c r="BV84" s="53"/>
      <c r="BW84" s="53"/>
      <c r="BX84" s="53"/>
      <c r="BY84" s="53"/>
      <c r="BZ84" s="53"/>
      <c r="CA84" s="53"/>
      <c r="CB84" s="53"/>
      <c r="CC84" s="53"/>
      <c r="CD84" s="53"/>
      <c r="CE84" s="53"/>
      <c r="CF84" s="53"/>
      <c r="CG84" s="53"/>
      <c r="CH84" s="53"/>
      <c r="CI84" s="53"/>
      <c r="CJ84" s="53"/>
      <c r="CK84" s="53"/>
      <c r="CL84" s="53"/>
      <c r="CM84" s="53"/>
      <c r="CN84" s="53"/>
      <c r="CO84" s="53"/>
      <c r="CP84" s="53"/>
      <c r="CQ84" s="53"/>
      <c r="CR84" s="53"/>
      <c r="CS84" s="53"/>
      <c r="CT84" s="53"/>
      <c r="CU84" s="53"/>
      <c r="CV84" s="53"/>
      <c r="CW84" s="53"/>
      <c r="CX84" s="53"/>
      <c r="CY84" s="53"/>
      <c r="CZ84" s="53"/>
      <c r="DA84" s="28"/>
    </row>
    <row r="85" spans="1:105" x14ac:dyDescent="0.25">
      <c r="A85" s="53">
        <f>H85</f>
        <v>0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15"/>
      <c r="AF85" s="8"/>
      <c r="AG85" s="8"/>
      <c r="AH85" s="8"/>
      <c r="AI85" s="8"/>
      <c r="AJ85" s="8"/>
      <c r="AK85" s="8"/>
      <c r="AL85" s="8"/>
      <c r="AM85" s="11"/>
      <c r="AN85" s="11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28"/>
    </row>
    <row r="86" spans="1:105" x14ac:dyDescent="0.25">
      <c r="A86" s="53">
        <f>H86</f>
        <v>0</v>
      </c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4"/>
      <c r="AF86" s="53"/>
      <c r="AG86" s="53"/>
      <c r="AH86" s="53"/>
      <c r="AI86" s="53"/>
      <c r="AJ86" s="53"/>
      <c r="AK86" s="53"/>
      <c r="AL86" s="53"/>
      <c r="AM86" s="55"/>
      <c r="AN86" s="55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3"/>
      <c r="BR86" s="53"/>
      <c r="BS86" s="53"/>
      <c r="BT86" s="53"/>
      <c r="BU86" s="53"/>
      <c r="BV86" s="53"/>
      <c r="BW86" s="53"/>
      <c r="BX86" s="53"/>
      <c r="BY86" s="53"/>
      <c r="BZ86" s="53"/>
      <c r="CA86" s="53"/>
      <c r="CB86" s="53"/>
      <c r="CC86" s="53"/>
      <c r="CD86" s="53"/>
      <c r="CE86" s="53"/>
      <c r="CF86" s="53"/>
      <c r="CG86" s="53"/>
      <c r="CH86" s="53"/>
      <c r="CI86" s="53"/>
      <c r="CJ86" s="53"/>
      <c r="CK86" s="53"/>
      <c r="CL86" s="53"/>
      <c r="CM86" s="53"/>
      <c r="CN86" s="53"/>
      <c r="CO86" s="53"/>
      <c r="CP86" s="53"/>
      <c r="CQ86" s="53"/>
      <c r="CR86" s="53"/>
      <c r="CS86" s="53"/>
      <c r="CT86" s="53"/>
      <c r="CU86" s="53"/>
      <c r="CV86" s="53"/>
      <c r="CW86" s="53"/>
      <c r="CX86" s="53"/>
      <c r="CY86" s="53"/>
      <c r="CZ86" s="53"/>
      <c r="DA86" s="28"/>
    </row>
    <row r="87" spans="1:105" x14ac:dyDescent="0.25">
      <c r="A87" s="53">
        <f>H87</f>
        <v>0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15"/>
      <c r="AF87" s="8"/>
      <c r="AG87" s="8"/>
      <c r="AH87" s="8"/>
      <c r="AI87" s="8"/>
      <c r="AJ87" s="8"/>
      <c r="AK87" s="8"/>
      <c r="AL87" s="8"/>
      <c r="AM87" s="11"/>
      <c r="AN87" s="11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28"/>
    </row>
    <row r="88" spans="1:105" x14ac:dyDescent="0.25">
      <c r="A88" s="53">
        <f>H88</f>
        <v>0</v>
      </c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4"/>
      <c r="AF88" s="53"/>
      <c r="AG88" s="53"/>
      <c r="AH88" s="53"/>
      <c r="AI88" s="53"/>
      <c r="AJ88" s="53"/>
      <c r="AK88" s="53"/>
      <c r="AL88" s="53"/>
      <c r="AM88" s="55"/>
      <c r="AN88" s="55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3"/>
      <c r="BR88" s="53"/>
      <c r="BS88" s="53"/>
      <c r="BT88" s="53"/>
      <c r="BU88" s="53"/>
      <c r="BV88" s="53"/>
      <c r="BW88" s="53"/>
      <c r="BX88" s="53"/>
      <c r="BY88" s="53"/>
      <c r="BZ88" s="53"/>
      <c r="CA88" s="53"/>
      <c r="CB88" s="53"/>
      <c r="CC88" s="53"/>
      <c r="CD88" s="53"/>
      <c r="CE88" s="53"/>
      <c r="CF88" s="53"/>
      <c r="CG88" s="53"/>
      <c r="CH88" s="53"/>
      <c r="CI88" s="53"/>
      <c r="CJ88" s="53"/>
      <c r="CK88" s="53"/>
      <c r="CL88" s="53"/>
      <c r="CM88" s="53"/>
      <c r="CN88" s="53"/>
      <c r="CO88" s="53"/>
      <c r="CP88" s="53"/>
      <c r="CQ88" s="53"/>
      <c r="CR88" s="53"/>
      <c r="CS88" s="53"/>
      <c r="CT88" s="53"/>
      <c r="CU88" s="53"/>
      <c r="CV88" s="53"/>
      <c r="CW88" s="53"/>
      <c r="CX88" s="53"/>
      <c r="CY88" s="53"/>
      <c r="CZ88" s="53"/>
      <c r="DA88" s="28"/>
    </row>
    <row r="89" spans="1:105" x14ac:dyDescent="0.25">
      <c r="A89" s="53">
        <f>H89</f>
        <v>0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15"/>
      <c r="AF89" s="8"/>
      <c r="AG89" s="8"/>
      <c r="AH89" s="8"/>
      <c r="AI89" s="8"/>
      <c r="AJ89" s="8"/>
      <c r="AK89" s="8"/>
      <c r="AL89" s="8"/>
      <c r="AM89" s="11"/>
      <c r="AN89" s="11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28"/>
    </row>
    <row r="90" spans="1:105" x14ac:dyDescent="0.25">
      <c r="A90" s="53">
        <f>H90</f>
        <v>0</v>
      </c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4"/>
      <c r="AF90" s="53"/>
      <c r="AG90" s="53"/>
      <c r="AH90" s="53"/>
      <c r="AI90" s="53"/>
      <c r="AJ90" s="53"/>
      <c r="AK90" s="53"/>
      <c r="AL90" s="53"/>
      <c r="AM90" s="55"/>
      <c r="AN90" s="55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/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28"/>
    </row>
    <row r="91" spans="1:105" x14ac:dyDescent="0.25">
      <c r="A91" s="53">
        <f>H91</f>
        <v>0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15"/>
      <c r="AF91" s="8"/>
      <c r="AG91" s="8"/>
      <c r="AH91" s="8"/>
      <c r="AI91" s="8"/>
      <c r="AJ91" s="8"/>
      <c r="AK91" s="8"/>
      <c r="AL91" s="8"/>
      <c r="AM91" s="11"/>
      <c r="AN91" s="11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28"/>
    </row>
    <row r="92" spans="1:105" x14ac:dyDescent="0.25">
      <c r="A92" s="53">
        <f>H92</f>
        <v>0</v>
      </c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4"/>
      <c r="AF92" s="53"/>
      <c r="AG92" s="53"/>
      <c r="AH92" s="53"/>
      <c r="AI92" s="53"/>
      <c r="AJ92" s="53"/>
      <c r="AK92" s="53"/>
      <c r="AL92" s="53"/>
      <c r="AM92" s="55"/>
      <c r="AN92" s="55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  <c r="BR92" s="53"/>
      <c r="BS92" s="53"/>
      <c r="BT92" s="53"/>
      <c r="BU92" s="53"/>
      <c r="BV92" s="53"/>
      <c r="BW92" s="53"/>
      <c r="BX92" s="53"/>
      <c r="BY92" s="53"/>
      <c r="BZ92" s="53"/>
      <c r="CA92" s="53"/>
      <c r="CB92" s="53"/>
      <c r="CC92" s="53"/>
      <c r="CD92" s="53"/>
      <c r="CE92" s="53"/>
      <c r="CF92" s="53"/>
      <c r="CG92" s="53"/>
      <c r="CH92" s="53"/>
      <c r="CI92" s="53"/>
      <c r="CJ92" s="53"/>
      <c r="CK92" s="53"/>
      <c r="CL92" s="53"/>
      <c r="CM92" s="53"/>
      <c r="CN92" s="53"/>
      <c r="CO92" s="53"/>
      <c r="CP92" s="53"/>
      <c r="CQ92" s="53"/>
      <c r="CR92" s="53"/>
      <c r="CS92" s="53"/>
      <c r="CT92" s="53"/>
      <c r="CU92" s="53"/>
      <c r="CV92" s="53"/>
      <c r="CW92" s="53"/>
      <c r="CX92" s="53"/>
      <c r="CY92" s="53"/>
      <c r="CZ92" s="53"/>
      <c r="DA92" s="28"/>
    </row>
    <row r="93" spans="1:105" x14ac:dyDescent="0.25">
      <c r="A93" s="53">
        <f>H93</f>
        <v>0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15"/>
      <c r="AF93" s="8"/>
      <c r="AG93" s="8"/>
      <c r="AH93" s="8"/>
      <c r="AI93" s="8"/>
      <c r="AJ93" s="8"/>
      <c r="AK93" s="8"/>
      <c r="AL93" s="8"/>
      <c r="AM93" s="11"/>
      <c r="AN93" s="11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28"/>
    </row>
    <row r="94" spans="1:105" x14ac:dyDescent="0.25">
      <c r="A94" s="53">
        <f>H94</f>
        <v>0</v>
      </c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4"/>
      <c r="AF94" s="53"/>
      <c r="AG94" s="53"/>
      <c r="AH94" s="53"/>
      <c r="AI94" s="53"/>
      <c r="AJ94" s="53"/>
      <c r="AK94" s="53"/>
      <c r="AL94" s="53"/>
      <c r="AM94" s="55"/>
      <c r="AN94" s="55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  <c r="BR94" s="53"/>
      <c r="BS94" s="53"/>
      <c r="BT94" s="53"/>
      <c r="BU94" s="53"/>
      <c r="BV94" s="53"/>
      <c r="BW94" s="53"/>
      <c r="BX94" s="53"/>
      <c r="BY94" s="53"/>
      <c r="BZ94" s="53"/>
      <c r="CA94" s="53"/>
      <c r="CB94" s="53"/>
      <c r="CC94" s="53"/>
      <c r="CD94" s="53"/>
      <c r="CE94" s="53"/>
      <c r="CF94" s="53"/>
      <c r="CG94" s="53"/>
      <c r="CH94" s="53"/>
      <c r="CI94" s="53"/>
      <c r="CJ94" s="53"/>
      <c r="CK94" s="53"/>
      <c r="CL94" s="53"/>
      <c r="CM94" s="53"/>
      <c r="CN94" s="53"/>
      <c r="CO94" s="53"/>
      <c r="CP94" s="53"/>
      <c r="CQ94" s="53"/>
      <c r="CR94" s="53"/>
      <c r="CS94" s="53"/>
      <c r="CT94" s="53"/>
      <c r="CU94" s="53"/>
      <c r="CV94" s="53"/>
      <c r="CW94" s="53"/>
      <c r="CX94" s="53"/>
      <c r="CY94" s="53"/>
      <c r="CZ94" s="53"/>
      <c r="DA94" s="28"/>
    </row>
    <row r="95" spans="1:105" x14ac:dyDescent="0.25">
      <c r="A95" s="53">
        <f>H95</f>
        <v>0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15"/>
      <c r="AF95" s="8"/>
      <c r="AG95" s="8"/>
      <c r="AH95" s="8"/>
      <c r="AI95" s="8"/>
      <c r="AJ95" s="8"/>
      <c r="AK95" s="8"/>
      <c r="AL95" s="8"/>
      <c r="AM95" s="11"/>
      <c r="AN95" s="11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28"/>
    </row>
    <row r="96" spans="1:105" x14ac:dyDescent="0.25">
      <c r="A96" s="53">
        <f>H96</f>
        <v>0</v>
      </c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4"/>
      <c r="AF96" s="53"/>
      <c r="AG96" s="53"/>
      <c r="AH96" s="53"/>
      <c r="AI96" s="53"/>
      <c r="AJ96" s="53"/>
      <c r="AK96" s="53"/>
      <c r="AL96" s="53"/>
      <c r="AM96" s="55"/>
      <c r="AN96" s="55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3"/>
      <c r="BR96" s="53"/>
      <c r="BS96" s="53"/>
      <c r="BT96" s="53"/>
      <c r="BU96" s="53"/>
      <c r="BV96" s="53"/>
      <c r="BW96" s="53"/>
      <c r="BX96" s="53"/>
      <c r="BY96" s="53"/>
      <c r="BZ96" s="53"/>
      <c r="CA96" s="53"/>
      <c r="CB96" s="53"/>
      <c r="CC96" s="53"/>
      <c r="CD96" s="53"/>
      <c r="CE96" s="53"/>
      <c r="CF96" s="53"/>
      <c r="CG96" s="53"/>
      <c r="CH96" s="53"/>
      <c r="CI96" s="53"/>
      <c r="CJ96" s="53"/>
      <c r="CK96" s="53"/>
      <c r="CL96" s="53"/>
      <c r="CM96" s="53"/>
      <c r="CN96" s="53"/>
      <c r="CO96" s="53"/>
      <c r="CP96" s="53"/>
      <c r="CQ96" s="53"/>
      <c r="CR96" s="53"/>
      <c r="CS96" s="53"/>
      <c r="CT96" s="53"/>
      <c r="CU96" s="53"/>
      <c r="CV96" s="53"/>
      <c r="CW96" s="53"/>
      <c r="CX96" s="53"/>
      <c r="CY96" s="53"/>
      <c r="CZ96" s="53"/>
      <c r="DA96" s="28"/>
    </row>
    <row r="97" spans="1:105" x14ac:dyDescent="0.25">
      <c r="A97" s="53">
        <f>H97</f>
        <v>0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15"/>
      <c r="AF97" s="8"/>
      <c r="AG97" s="8"/>
      <c r="AH97" s="8"/>
      <c r="AI97" s="8"/>
      <c r="AJ97" s="8"/>
      <c r="AK97" s="8"/>
      <c r="AL97" s="8"/>
      <c r="AM97" s="11"/>
      <c r="AN97" s="11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28"/>
    </row>
    <row r="98" spans="1:105" x14ac:dyDescent="0.25">
      <c r="A98" s="53">
        <f>H98</f>
        <v>0</v>
      </c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4"/>
      <c r="AF98" s="53"/>
      <c r="AG98" s="53"/>
      <c r="AH98" s="53"/>
      <c r="AI98" s="53"/>
      <c r="AJ98" s="53"/>
      <c r="AK98" s="53"/>
      <c r="AL98" s="53"/>
      <c r="AM98" s="55"/>
      <c r="AN98" s="55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  <c r="BR98" s="53"/>
      <c r="BS98" s="53"/>
      <c r="BT98" s="53"/>
      <c r="BU98" s="53"/>
      <c r="BV98" s="53"/>
      <c r="BW98" s="53"/>
      <c r="BX98" s="53"/>
      <c r="BY98" s="53"/>
      <c r="BZ98" s="53"/>
      <c r="CA98" s="53"/>
      <c r="CB98" s="53"/>
      <c r="CC98" s="53"/>
      <c r="CD98" s="53"/>
      <c r="CE98" s="53"/>
      <c r="CF98" s="53"/>
      <c r="CG98" s="53"/>
      <c r="CH98" s="53"/>
      <c r="CI98" s="53"/>
      <c r="CJ98" s="53"/>
      <c r="CK98" s="53"/>
      <c r="CL98" s="53"/>
      <c r="CM98" s="53"/>
      <c r="CN98" s="53"/>
      <c r="CO98" s="53"/>
      <c r="CP98" s="53"/>
      <c r="CQ98" s="53"/>
      <c r="CR98" s="53"/>
      <c r="CS98" s="53"/>
      <c r="CT98" s="53"/>
      <c r="CU98" s="53"/>
      <c r="CV98" s="53"/>
      <c r="CW98" s="53"/>
      <c r="CX98" s="53"/>
      <c r="CY98" s="53"/>
      <c r="CZ98" s="53"/>
      <c r="DA98" s="28"/>
    </row>
    <row r="99" spans="1:105" x14ac:dyDescent="0.25">
      <c r="A99" s="53">
        <f>H99</f>
        <v>0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15"/>
      <c r="AF99" s="8"/>
      <c r="AG99" s="8"/>
      <c r="AH99" s="8"/>
      <c r="AI99" s="8"/>
      <c r="AJ99" s="8"/>
      <c r="AK99" s="8"/>
      <c r="AL99" s="8"/>
      <c r="AM99" s="11"/>
      <c r="AN99" s="11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28"/>
    </row>
    <row r="100" spans="1:105" x14ac:dyDescent="0.25">
      <c r="A100" s="53">
        <f>H100</f>
        <v>0</v>
      </c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4"/>
      <c r="AF100" s="53"/>
      <c r="AG100" s="53"/>
      <c r="AH100" s="53"/>
      <c r="AI100" s="53"/>
      <c r="AJ100" s="53"/>
      <c r="AK100" s="53"/>
      <c r="AL100" s="53"/>
      <c r="AM100" s="55"/>
      <c r="AN100" s="55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  <c r="BQ100" s="53"/>
      <c r="BR100" s="53"/>
      <c r="BS100" s="53"/>
      <c r="BT100" s="53"/>
      <c r="BU100" s="53"/>
      <c r="BV100" s="53"/>
      <c r="BW100" s="53"/>
      <c r="BX100" s="53"/>
      <c r="BY100" s="53"/>
      <c r="BZ100" s="53"/>
      <c r="CA100" s="53"/>
      <c r="CB100" s="53"/>
      <c r="CC100" s="53"/>
      <c r="CD100" s="53"/>
      <c r="CE100" s="53"/>
      <c r="CF100" s="53"/>
      <c r="CG100" s="53"/>
      <c r="CH100" s="53"/>
      <c r="CI100" s="53"/>
      <c r="CJ100" s="53"/>
      <c r="CK100" s="53"/>
      <c r="CL100" s="53"/>
      <c r="CM100" s="53"/>
      <c r="CN100" s="53"/>
      <c r="CO100" s="53"/>
      <c r="CP100" s="53"/>
      <c r="CQ100" s="53"/>
      <c r="CR100" s="53"/>
      <c r="CS100" s="53"/>
      <c r="CT100" s="53"/>
      <c r="CU100" s="53"/>
      <c r="CV100" s="53"/>
      <c r="CW100" s="53"/>
      <c r="CX100" s="53"/>
      <c r="CY100" s="53"/>
      <c r="CZ100" s="53"/>
      <c r="DA100" s="28"/>
    </row>
    <row r="101" spans="1:105" x14ac:dyDescent="0.25">
      <c r="A101" s="53">
        <f>H101</f>
        <v>0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15"/>
      <c r="AF101" s="8"/>
      <c r="AG101" s="8"/>
      <c r="AH101" s="8"/>
      <c r="AI101" s="8"/>
      <c r="AJ101" s="8"/>
      <c r="AK101" s="8"/>
      <c r="AL101" s="8"/>
      <c r="AM101" s="11"/>
      <c r="AN101" s="11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28"/>
    </row>
    <row r="102" spans="1:105" x14ac:dyDescent="0.25">
      <c r="A102" s="53">
        <f>H102</f>
        <v>0</v>
      </c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4"/>
      <c r="AF102" s="53"/>
      <c r="AG102" s="53"/>
      <c r="AH102" s="53"/>
      <c r="AI102" s="53"/>
      <c r="AJ102" s="53"/>
      <c r="AK102" s="53"/>
      <c r="AL102" s="53"/>
      <c r="AM102" s="55"/>
      <c r="AN102" s="55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3"/>
      <c r="BR102" s="53"/>
      <c r="BS102" s="53"/>
      <c r="BT102" s="53"/>
      <c r="BU102" s="53"/>
      <c r="BV102" s="53"/>
      <c r="BW102" s="53"/>
      <c r="BX102" s="53"/>
      <c r="BY102" s="53"/>
      <c r="BZ102" s="53"/>
      <c r="CA102" s="53"/>
      <c r="CB102" s="53"/>
      <c r="CC102" s="53"/>
      <c r="CD102" s="53"/>
      <c r="CE102" s="53"/>
      <c r="CF102" s="53"/>
      <c r="CG102" s="53"/>
      <c r="CH102" s="53"/>
      <c r="CI102" s="53"/>
      <c r="CJ102" s="53"/>
      <c r="CK102" s="53"/>
      <c r="CL102" s="53"/>
      <c r="CM102" s="53"/>
      <c r="CN102" s="53"/>
      <c r="CO102" s="53"/>
      <c r="CP102" s="53"/>
      <c r="CQ102" s="53"/>
      <c r="CR102" s="53"/>
      <c r="CS102" s="53"/>
      <c r="CT102" s="53"/>
      <c r="CU102" s="53"/>
      <c r="CV102" s="53"/>
      <c r="CW102" s="53"/>
      <c r="CX102" s="53"/>
      <c r="CY102" s="53"/>
      <c r="CZ102" s="53"/>
      <c r="DA102" s="28"/>
    </row>
    <row r="103" spans="1:105" x14ac:dyDescent="0.25">
      <c r="A103" s="53">
        <f>H103</f>
        <v>0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15"/>
      <c r="AF103" s="8"/>
      <c r="AG103" s="8"/>
      <c r="AH103" s="8"/>
      <c r="AI103" s="8"/>
      <c r="AJ103" s="8"/>
      <c r="AK103" s="8"/>
      <c r="AL103" s="8"/>
      <c r="AM103" s="11"/>
      <c r="AN103" s="11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28"/>
    </row>
    <row r="104" spans="1:105" x14ac:dyDescent="0.25">
      <c r="A104" s="53">
        <f>H104</f>
        <v>0</v>
      </c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4"/>
      <c r="AF104" s="53"/>
      <c r="AG104" s="53"/>
      <c r="AH104" s="53"/>
      <c r="AI104" s="53"/>
      <c r="AJ104" s="53"/>
      <c r="AK104" s="53"/>
      <c r="AL104" s="53"/>
      <c r="AM104" s="55"/>
      <c r="AN104" s="55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3"/>
      <c r="BR104" s="53"/>
      <c r="BS104" s="53"/>
      <c r="BT104" s="53"/>
      <c r="BU104" s="53"/>
      <c r="BV104" s="53"/>
      <c r="BW104" s="53"/>
      <c r="BX104" s="53"/>
      <c r="BY104" s="53"/>
      <c r="BZ104" s="53"/>
      <c r="CA104" s="53"/>
      <c r="CB104" s="53"/>
      <c r="CC104" s="53"/>
      <c r="CD104" s="53"/>
      <c r="CE104" s="53"/>
      <c r="CF104" s="53"/>
      <c r="CG104" s="53"/>
      <c r="CH104" s="53"/>
      <c r="CI104" s="53"/>
      <c r="CJ104" s="53"/>
      <c r="CK104" s="53"/>
      <c r="CL104" s="53"/>
      <c r="CM104" s="53"/>
      <c r="CN104" s="53"/>
      <c r="CO104" s="53"/>
      <c r="CP104" s="53"/>
      <c r="CQ104" s="53"/>
      <c r="CR104" s="53"/>
      <c r="CS104" s="53"/>
      <c r="CT104" s="53"/>
      <c r="CU104" s="53"/>
      <c r="CV104" s="53"/>
      <c r="CW104" s="53"/>
      <c r="CX104" s="53"/>
      <c r="CY104" s="53"/>
      <c r="CZ104" s="53"/>
      <c r="DA104" s="28"/>
    </row>
    <row r="105" spans="1:105" x14ac:dyDescent="0.25">
      <c r="A105" s="53">
        <f>H105</f>
        <v>0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15"/>
      <c r="AF105" s="8"/>
      <c r="AG105" s="8"/>
      <c r="AH105" s="8"/>
      <c r="AI105" s="8"/>
      <c r="AJ105" s="8"/>
      <c r="AK105" s="8"/>
      <c r="AL105" s="8"/>
      <c r="AM105" s="11"/>
      <c r="AN105" s="11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28"/>
    </row>
    <row r="106" spans="1:105" x14ac:dyDescent="0.25">
      <c r="A106" s="53">
        <f>H106</f>
        <v>0</v>
      </c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4"/>
      <c r="AF106" s="53"/>
      <c r="AG106" s="53"/>
      <c r="AH106" s="53"/>
      <c r="AI106" s="53"/>
      <c r="AJ106" s="53"/>
      <c r="AK106" s="53"/>
      <c r="AL106" s="53"/>
      <c r="AM106" s="55"/>
      <c r="AN106" s="55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3"/>
      <c r="BR106" s="53"/>
      <c r="BS106" s="53"/>
      <c r="BT106" s="53"/>
      <c r="BU106" s="53"/>
      <c r="BV106" s="53"/>
      <c r="BW106" s="53"/>
      <c r="BX106" s="53"/>
      <c r="BY106" s="53"/>
      <c r="BZ106" s="53"/>
      <c r="CA106" s="53"/>
      <c r="CB106" s="53"/>
      <c r="CC106" s="53"/>
      <c r="CD106" s="53"/>
      <c r="CE106" s="53"/>
      <c r="CF106" s="53"/>
      <c r="CG106" s="53"/>
      <c r="CH106" s="53"/>
      <c r="CI106" s="53"/>
      <c r="CJ106" s="53"/>
      <c r="CK106" s="53"/>
      <c r="CL106" s="53"/>
      <c r="CM106" s="53"/>
      <c r="CN106" s="53"/>
      <c r="CO106" s="53"/>
      <c r="CP106" s="53"/>
      <c r="CQ106" s="53"/>
      <c r="CR106" s="53"/>
      <c r="CS106" s="53"/>
      <c r="CT106" s="53"/>
      <c r="CU106" s="53"/>
      <c r="CV106" s="53"/>
      <c r="CW106" s="53"/>
      <c r="CX106" s="53"/>
      <c r="CY106" s="53"/>
      <c r="CZ106" s="53"/>
      <c r="DA106" s="28"/>
    </row>
    <row r="107" spans="1:105" x14ac:dyDescent="0.25">
      <c r="A107" s="53">
        <f>H107</f>
        <v>0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15"/>
      <c r="AF107" s="8"/>
      <c r="AG107" s="8"/>
      <c r="AH107" s="8"/>
      <c r="AI107" s="8"/>
      <c r="AJ107" s="8"/>
      <c r="AK107" s="8"/>
      <c r="AL107" s="8"/>
      <c r="AM107" s="11"/>
      <c r="AN107" s="11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28"/>
    </row>
    <row r="108" spans="1:105" x14ac:dyDescent="0.25">
      <c r="A108" s="53">
        <f>H108</f>
        <v>0</v>
      </c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4"/>
      <c r="AF108" s="53"/>
      <c r="AG108" s="53"/>
      <c r="AH108" s="53"/>
      <c r="AI108" s="53"/>
      <c r="AJ108" s="53"/>
      <c r="AK108" s="53"/>
      <c r="AL108" s="53"/>
      <c r="AM108" s="55"/>
      <c r="AN108" s="55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3"/>
      <c r="BR108" s="53"/>
      <c r="BS108" s="53"/>
      <c r="BT108" s="53"/>
      <c r="BU108" s="53"/>
      <c r="BV108" s="53"/>
      <c r="BW108" s="53"/>
      <c r="BX108" s="53"/>
      <c r="BY108" s="53"/>
      <c r="BZ108" s="53"/>
      <c r="CA108" s="53"/>
      <c r="CB108" s="53"/>
      <c r="CC108" s="53"/>
      <c r="CD108" s="53"/>
      <c r="CE108" s="53"/>
      <c r="CF108" s="53"/>
      <c r="CG108" s="53"/>
      <c r="CH108" s="53"/>
      <c r="CI108" s="53"/>
      <c r="CJ108" s="53"/>
      <c r="CK108" s="53"/>
      <c r="CL108" s="53"/>
      <c r="CM108" s="53"/>
      <c r="CN108" s="53"/>
      <c r="CO108" s="53"/>
      <c r="CP108" s="53"/>
      <c r="CQ108" s="53"/>
      <c r="CR108" s="53"/>
      <c r="CS108" s="53"/>
      <c r="CT108" s="53"/>
      <c r="CU108" s="53"/>
      <c r="CV108" s="53"/>
      <c r="CW108" s="53"/>
      <c r="CX108" s="53"/>
      <c r="CY108" s="53"/>
      <c r="CZ108" s="53"/>
      <c r="DA108" s="28"/>
    </row>
    <row r="109" spans="1:105" x14ac:dyDescent="0.25">
      <c r="A109" s="53">
        <f>H109</f>
        <v>0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15"/>
      <c r="AF109" s="8"/>
      <c r="AG109" s="8"/>
      <c r="AH109" s="8"/>
      <c r="AI109" s="8"/>
      <c r="AJ109" s="8"/>
      <c r="AK109" s="8"/>
      <c r="AL109" s="8"/>
      <c r="AM109" s="11"/>
      <c r="AN109" s="11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28"/>
    </row>
    <row r="110" spans="1:105" x14ac:dyDescent="0.25">
      <c r="A110" s="53">
        <f>H110</f>
        <v>0</v>
      </c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4"/>
      <c r="AF110" s="53"/>
      <c r="AG110" s="53"/>
      <c r="AH110" s="53"/>
      <c r="AI110" s="53"/>
      <c r="AJ110" s="53"/>
      <c r="AK110" s="53"/>
      <c r="AL110" s="53"/>
      <c r="AM110" s="55"/>
      <c r="AN110" s="55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3"/>
      <c r="BR110" s="53"/>
      <c r="BS110" s="53"/>
      <c r="BT110" s="53"/>
      <c r="BU110" s="53"/>
      <c r="BV110" s="53"/>
      <c r="BW110" s="53"/>
      <c r="BX110" s="53"/>
      <c r="BY110" s="53"/>
      <c r="BZ110" s="53"/>
      <c r="CA110" s="53"/>
      <c r="CB110" s="53"/>
      <c r="CC110" s="53"/>
      <c r="CD110" s="53"/>
      <c r="CE110" s="53"/>
      <c r="CF110" s="53"/>
      <c r="CG110" s="53"/>
      <c r="CH110" s="53"/>
      <c r="CI110" s="53"/>
      <c r="CJ110" s="53"/>
      <c r="CK110" s="53"/>
      <c r="CL110" s="53"/>
      <c r="CM110" s="53"/>
      <c r="CN110" s="53"/>
      <c r="CO110" s="53"/>
      <c r="CP110" s="53"/>
      <c r="CQ110" s="53"/>
      <c r="CR110" s="53"/>
      <c r="CS110" s="53"/>
      <c r="CT110" s="53"/>
      <c r="CU110" s="53"/>
      <c r="CV110" s="53"/>
      <c r="CW110" s="53"/>
      <c r="CX110" s="53"/>
      <c r="CY110" s="53"/>
      <c r="CZ110" s="53"/>
      <c r="DA110" s="28"/>
    </row>
    <row r="111" spans="1:105" x14ac:dyDescent="0.25">
      <c r="A111" s="53">
        <f>H111</f>
        <v>0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15"/>
      <c r="AF111" s="8"/>
      <c r="AG111" s="8"/>
      <c r="AH111" s="8"/>
      <c r="AI111" s="8"/>
      <c r="AJ111" s="8"/>
      <c r="AK111" s="8"/>
      <c r="AL111" s="8"/>
      <c r="AM111" s="11"/>
      <c r="AN111" s="11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28"/>
    </row>
    <row r="112" spans="1:105" x14ac:dyDescent="0.25">
      <c r="A112" s="53">
        <f>H112</f>
        <v>0</v>
      </c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4"/>
      <c r="AF112" s="53"/>
      <c r="AG112" s="53"/>
      <c r="AH112" s="53"/>
      <c r="AI112" s="53"/>
      <c r="AJ112" s="53"/>
      <c r="AK112" s="53"/>
      <c r="AL112" s="53"/>
      <c r="AM112" s="55"/>
      <c r="AN112" s="55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3"/>
      <c r="BR112" s="53"/>
      <c r="BS112" s="53"/>
      <c r="BT112" s="53"/>
      <c r="BU112" s="53"/>
      <c r="BV112" s="53"/>
      <c r="BW112" s="53"/>
      <c r="BX112" s="53"/>
      <c r="BY112" s="53"/>
      <c r="BZ112" s="53"/>
      <c r="CA112" s="53"/>
      <c r="CB112" s="53"/>
      <c r="CC112" s="53"/>
      <c r="CD112" s="53"/>
      <c r="CE112" s="53"/>
      <c r="CF112" s="53"/>
      <c r="CG112" s="53"/>
      <c r="CH112" s="53"/>
      <c r="CI112" s="53"/>
      <c r="CJ112" s="53"/>
      <c r="CK112" s="53"/>
      <c r="CL112" s="53"/>
      <c r="CM112" s="53"/>
      <c r="CN112" s="53"/>
      <c r="CO112" s="53"/>
      <c r="CP112" s="53"/>
      <c r="CQ112" s="53"/>
      <c r="CR112" s="53"/>
      <c r="CS112" s="53"/>
      <c r="CT112" s="53"/>
      <c r="CU112" s="53"/>
      <c r="CV112" s="53"/>
      <c r="CW112" s="53"/>
      <c r="CX112" s="53"/>
      <c r="CY112" s="53"/>
      <c r="CZ112" s="53"/>
      <c r="DA112" s="28"/>
    </row>
    <row r="113" spans="1:105" x14ac:dyDescent="0.25">
      <c r="A113" s="53">
        <f>H113</f>
        <v>0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15"/>
      <c r="AF113" s="8"/>
      <c r="AG113" s="8"/>
      <c r="AH113" s="8"/>
      <c r="AI113" s="8"/>
      <c r="AJ113" s="8"/>
      <c r="AK113" s="8"/>
      <c r="AL113" s="8"/>
      <c r="AM113" s="11"/>
      <c r="AN113" s="11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28"/>
    </row>
    <row r="114" spans="1:105" x14ac:dyDescent="0.25">
      <c r="A114" s="53">
        <f>H114</f>
        <v>0</v>
      </c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4"/>
      <c r="AF114" s="53"/>
      <c r="AG114" s="53"/>
      <c r="AH114" s="53"/>
      <c r="AI114" s="53"/>
      <c r="AJ114" s="53"/>
      <c r="AK114" s="53"/>
      <c r="AL114" s="53"/>
      <c r="AM114" s="55"/>
      <c r="AN114" s="55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3"/>
      <c r="BJ114" s="53"/>
      <c r="BK114" s="53"/>
      <c r="BL114" s="53"/>
      <c r="BM114" s="53"/>
      <c r="BN114" s="53"/>
      <c r="BO114" s="53"/>
      <c r="BP114" s="53"/>
      <c r="BQ114" s="53"/>
      <c r="BR114" s="53"/>
      <c r="BS114" s="53"/>
      <c r="BT114" s="53"/>
      <c r="BU114" s="53"/>
      <c r="BV114" s="53"/>
      <c r="BW114" s="53"/>
      <c r="BX114" s="53"/>
      <c r="BY114" s="53"/>
      <c r="BZ114" s="53"/>
      <c r="CA114" s="53"/>
      <c r="CB114" s="53"/>
      <c r="CC114" s="53"/>
      <c r="CD114" s="53"/>
      <c r="CE114" s="53"/>
      <c r="CF114" s="53"/>
      <c r="CG114" s="53"/>
      <c r="CH114" s="53"/>
      <c r="CI114" s="53"/>
      <c r="CJ114" s="53"/>
      <c r="CK114" s="53"/>
      <c r="CL114" s="53"/>
      <c r="CM114" s="53"/>
      <c r="CN114" s="53"/>
      <c r="CO114" s="53"/>
      <c r="CP114" s="53"/>
      <c r="CQ114" s="53"/>
      <c r="CR114" s="53"/>
      <c r="CS114" s="53"/>
      <c r="CT114" s="53"/>
      <c r="CU114" s="53"/>
      <c r="CV114" s="53"/>
      <c r="CW114" s="53"/>
      <c r="CX114" s="53"/>
      <c r="CY114" s="53"/>
      <c r="CZ114" s="53"/>
      <c r="DA114" s="28"/>
    </row>
    <row r="115" spans="1:105" x14ac:dyDescent="0.25">
      <c r="A115" s="53">
        <f>H115</f>
        <v>0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15"/>
      <c r="AF115" s="8"/>
      <c r="AG115" s="8"/>
      <c r="AH115" s="8"/>
      <c r="AI115" s="8"/>
      <c r="AJ115" s="8"/>
      <c r="AK115" s="8"/>
      <c r="AL115" s="8"/>
      <c r="AM115" s="11"/>
      <c r="AN115" s="11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28"/>
    </row>
    <row r="116" spans="1:105" x14ac:dyDescent="0.25">
      <c r="A116" s="53">
        <f>H116</f>
        <v>0</v>
      </c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4"/>
      <c r="AF116" s="53"/>
      <c r="AG116" s="53"/>
      <c r="AH116" s="53"/>
      <c r="AI116" s="53"/>
      <c r="AJ116" s="53"/>
      <c r="AK116" s="53"/>
      <c r="AL116" s="53"/>
      <c r="AM116" s="55"/>
      <c r="AN116" s="55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  <c r="BQ116" s="53"/>
      <c r="BR116" s="53"/>
      <c r="BS116" s="53"/>
      <c r="BT116" s="53"/>
      <c r="BU116" s="53"/>
      <c r="BV116" s="53"/>
      <c r="BW116" s="53"/>
      <c r="BX116" s="53"/>
      <c r="BY116" s="53"/>
      <c r="BZ116" s="53"/>
      <c r="CA116" s="53"/>
      <c r="CB116" s="53"/>
      <c r="CC116" s="53"/>
      <c r="CD116" s="53"/>
      <c r="CE116" s="53"/>
      <c r="CF116" s="53"/>
      <c r="CG116" s="53"/>
      <c r="CH116" s="53"/>
      <c r="CI116" s="53"/>
      <c r="CJ116" s="53"/>
      <c r="CK116" s="53"/>
      <c r="CL116" s="53"/>
      <c r="CM116" s="53"/>
      <c r="CN116" s="53"/>
      <c r="CO116" s="53"/>
      <c r="CP116" s="53"/>
      <c r="CQ116" s="53"/>
      <c r="CR116" s="53"/>
      <c r="CS116" s="53"/>
      <c r="CT116" s="53"/>
      <c r="CU116" s="53"/>
      <c r="CV116" s="53"/>
      <c r="CW116" s="53"/>
      <c r="CX116" s="53"/>
      <c r="CY116" s="53"/>
      <c r="CZ116" s="53"/>
      <c r="DA116" s="28"/>
    </row>
    <row r="117" spans="1:105" x14ac:dyDescent="0.25">
      <c r="A117" s="53">
        <f>H117</f>
        <v>0</v>
      </c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15"/>
      <c r="AF117" s="8"/>
      <c r="AG117" s="8"/>
      <c r="AH117" s="8"/>
      <c r="AI117" s="8"/>
      <c r="AJ117" s="8"/>
      <c r="AK117" s="8"/>
      <c r="AL117" s="8"/>
      <c r="AM117" s="11"/>
      <c r="AN117" s="11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28"/>
    </row>
    <row r="118" spans="1:105" x14ac:dyDescent="0.25">
      <c r="A118" s="53">
        <f>H118</f>
        <v>0</v>
      </c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4"/>
      <c r="AF118" s="53"/>
      <c r="AG118" s="53"/>
      <c r="AH118" s="53"/>
      <c r="AI118" s="53"/>
      <c r="AJ118" s="53"/>
      <c r="AK118" s="53"/>
      <c r="AL118" s="53"/>
      <c r="AM118" s="55"/>
      <c r="AN118" s="55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  <c r="BI118" s="53"/>
      <c r="BJ118" s="53"/>
      <c r="BK118" s="53"/>
      <c r="BL118" s="53"/>
      <c r="BM118" s="53"/>
      <c r="BN118" s="53"/>
      <c r="BO118" s="53"/>
      <c r="BP118" s="53"/>
      <c r="BQ118" s="53"/>
      <c r="BR118" s="53"/>
      <c r="BS118" s="53"/>
      <c r="BT118" s="53"/>
      <c r="BU118" s="53"/>
      <c r="BV118" s="53"/>
      <c r="BW118" s="53"/>
      <c r="BX118" s="53"/>
      <c r="BY118" s="53"/>
      <c r="BZ118" s="53"/>
      <c r="CA118" s="53"/>
      <c r="CB118" s="53"/>
      <c r="CC118" s="53"/>
      <c r="CD118" s="53"/>
      <c r="CE118" s="53"/>
      <c r="CF118" s="53"/>
      <c r="CG118" s="53"/>
      <c r="CH118" s="53"/>
      <c r="CI118" s="53"/>
      <c r="CJ118" s="53"/>
      <c r="CK118" s="53"/>
      <c r="CL118" s="53"/>
      <c r="CM118" s="53"/>
      <c r="CN118" s="53"/>
      <c r="CO118" s="53"/>
      <c r="CP118" s="53"/>
      <c r="CQ118" s="53"/>
      <c r="CR118" s="53"/>
      <c r="CS118" s="53"/>
      <c r="CT118" s="53"/>
      <c r="CU118" s="53"/>
      <c r="CV118" s="53"/>
      <c r="CW118" s="53"/>
      <c r="CX118" s="53"/>
      <c r="CY118" s="53"/>
      <c r="CZ118" s="53"/>
      <c r="DA118" s="28"/>
    </row>
    <row r="119" spans="1:105" x14ac:dyDescent="0.25">
      <c r="A119" s="53">
        <f>H119</f>
        <v>0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15"/>
      <c r="AF119" s="8"/>
      <c r="AG119" s="8"/>
      <c r="AH119" s="8"/>
      <c r="AI119" s="8"/>
      <c r="AJ119" s="8"/>
      <c r="AK119" s="8"/>
      <c r="AL119" s="8"/>
      <c r="AM119" s="11"/>
      <c r="AN119" s="11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28"/>
    </row>
    <row r="120" spans="1:105" x14ac:dyDescent="0.25">
      <c r="A120" s="53">
        <f>H120</f>
        <v>0</v>
      </c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4"/>
      <c r="AF120" s="53"/>
      <c r="AG120" s="53"/>
      <c r="AH120" s="53"/>
      <c r="AI120" s="53"/>
      <c r="AJ120" s="53"/>
      <c r="AK120" s="53"/>
      <c r="AL120" s="53"/>
      <c r="AM120" s="55"/>
      <c r="AN120" s="55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3"/>
      <c r="BK120" s="53"/>
      <c r="BL120" s="53"/>
      <c r="BM120" s="53"/>
      <c r="BN120" s="53"/>
      <c r="BO120" s="53"/>
      <c r="BP120" s="53"/>
      <c r="BQ120" s="53"/>
      <c r="BR120" s="53"/>
      <c r="BS120" s="53"/>
      <c r="BT120" s="53"/>
      <c r="BU120" s="53"/>
      <c r="BV120" s="53"/>
      <c r="BW120" s="53"/>
      <c r="BX120" s="53"/>
      <c r="BY120" s="53"/>
      <c r="BZ120" s="53"/>
      <c r="CA120" s="53"/>
      <c r="CB120" s="53"/>
      <c r="CC120" s="53"/>
      <c r="CD120" s="53"/>
      <c r="CE120" s="53"/>
      <c r="CF120" s="53"/>
      <c r="CG120" s="53"/>
      <c r="CH120" s="53"/>
      <c r="CI120" s="53"/>
      <c r="CJ120" s="53"/>
      <c r="CK120" s="53"/>
      <c r="CL120" s="53"/>
      <c r="CM120" s="53"/>
      <c r="CN120" s="53"/>
      <c r="CO120" s="53"/>
      <c r="CP120" s="53"/>
      <c r="CQ120" s="53"/>
      <c r="CR120" s="53"/>
      <c r="CS120" s="53"/>
      <c r="CT120" s="53"/>
      <c r="CU120" s="53"/>
      <c r="CV120" s="53"/>
      <c r="CW120" s="53"/>
      <c r="CX120" s="53"/>
      <c r="CY120" s="53"/>
      <c r="CZ120" s="53"/>
      <c r="DA120" s="28"/>
    </row>
    <row r="121" spans="1:105" x14ac:dyDescent="0.25">
      <c r="A121" s="53">
        <f>H121</f>
        <v>0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15"/>
      <c r="AF121" s="8"/>
      <c r="AG121" s="8"/>
      <c r="AH121" s="8"/>
      <c r="AI121" s="8"/>
      <c r="AJ121" s="8"/>
      <c r="AK121" s="8"/>
      <c r="AL121" s="8"/>
      <c r="AM121" s="11"/>
      <c r="AN121" s="11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28"/>
    </row>
    <row r="122" spans="1:105" x14ac:dyDescent="0.25">
      <c r="A122" s="53">
        <f>H122</f>
        <v>0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4"/>
      <c r="AF122" s="53"/>
      <c r="AG122" s="53"/>
      <c r="AH122" s="53"/>
      <c r="AI122" s="53"/>
      <c r="AJ122" s="53"/>
      <c r="AK122" s="53"/>
      <c r="AL122" s="53"/>
      <c r="AM122" s="55"/>
      <c r="AN122" s="55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/>
      <c r="BH122" s="53"/>
      <c r="BI122" s="53"/>
      <c r="BJ122" s="53"/>
      <c r="BK122" s="53"/>
      <c r="BL122" s="53"/>
      <c r="BM122" s="53"/>
      <c r="BN122" s="53"/>
      <c r="BO122" s="53"/>
      <c r="BP122" s="53"/>
      <c r="BQ122" s="53"/>
      <c r="BR122" s="53"/>
      <c r="BS122" s="53"/>
      <c r="BT122" s="53"/>
      <c r="BU122" s="53"/>
      <c r="BV122" s="53"/>
      <c r="BW122" s="53"/>
      <c r="BX122" s="53"/>
      <c r="BY122" s="53"/>
      <c r="BZ122" s="53"/>
      <c r="CA122" s="53"/>
      <c r="CB122" s="53"/>
      <c r="CC122" s="53"/>
      <c r="CD122" s="53"/>
      <c r="CE122" s="53"/>
      <c r="CF122" s="53"/>
      <c r="CG122" s="53"/>
      <c r="CH122" s="53"/>
      <c r="CI122" s="53"/>
      <c r="CJ122" s="53"/>
      <c r="CK122" s="53"/>
      <c r="CL122" s="53"/>
      <c r="CM122" s="53"/>
      <c r="CN122" s="53"/>
      <c r="CO122" s="53"/>
      <c r="CP122" s="53"/>
      <c r="CQ122" s="53"/>
      <c r="CR122" s="53"/>
      <c r="CS122" s="53"/>
      <c r="CT122" s="53"/>
      <c r="CU122" s="53"/>
      <c r="CV122" s="53"/>
      <c r="CW122" s="53"/>
      <c r="CX122" s="53"/>
      <c r="CY122" s="53"/>
      <c r="CZ122" s="53"/>
      <c r="DA122" s="28"/>
    </row>
    <row r="123" spans="1:105" x14ac:dyDescent="0.25">
      <c r="A123" s="53">
        <f>H123</f>
        <v>0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15"/>
      <c r="AF123" s="8"/>
      <c r="AG123" s="8"/>
      <c r="AH123" s="8"/>
      <c r="AI123" s="8"/>
      <c r="AJ123" s="8"/>
      <c r="AK123" s="8"/>
      <c r="AL123" s="8"/>
      <c r="AM123" s="11"/>
      <c r="AN123" s="11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28"/>
    </row>
    <row r="124" spans="1:105" x14ac:dyDescent="0.25">
      <c r="A124" s="53">
        <f>H124</f>
        <v>0</v>
      </c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4"/>
      <c r="AF124" s="53"/>
      <c r="AG124" s="53"/>
      <c r="AH124" s="53"/>
      <c r="AI124" s="53"/>
      <c r="AJ124" s="53"/>
      <c r="AK124" s="53"/>
      <c r="AL124" s="53"/>
      <c r="AM124" s="55"/>
      <c r="AN124" s="55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3"/>
      <c r="BH124" s="53"/>
      <c r="BI124" s="53"/>
      <c r="BJ124" s="53"/>
      <c r="BK124" s="53"/>
      <c r="BL124" s="53"/>
      <c r="BM124" s="53"/>
      <c r="BN124" s="53"/>
      <c r="BO124" s="53"/>
      <c r="BP124" s="53"/>
      <c r="BQ124" s="53"/>
      <c r="BR124" s="53"/>
      <c r="BS124" s="53"/>
      <c r="BT124" s="53"/>
      <c r="BU124" s="53"/>
      <c r="BV124" s="53"/>
      <c r="BW124" s="53"/>
      <c r="BX124" s="53"/>
      <c r="BY124" s="53"/>
      <c r="BZ124" s="53"/>
      <c r="CA124" s="53"/>
      <c r="CB124" s="53"/>
      <c r="CC124" s="53"/>
      <c r="CD124" s="53"/>
      <c r="CE124" s="53"/>
      <c r="CF124" s="53"/>
      <c r="CG124" s="53"/>
      <c r="CH124" s="53"/>
      <c r="CI124" s="53"/>
      <c r="CJ124" s="53"/>
      <c r="CK124" s="53"/>
      <c r="CL124" s="53"/>
      <c r="CM124" s="53"/>
      <c r="CN124" s="53"/>
      <c r="CO124" s="53"/>
      <c r="CP124" s="53"/>
      <c r="CQ124" s="53"/>
      <c r="CR124" s="53"/>
      <c r="CS124" s="53"/>
      <c r="CT124" s="53"/>
      <c r="CU124" s="53"/>
      <c r="CV124" s="53"/>
      <c r="CW124" s="53"/>
      <c r="CX124" s="53"/>
      <c r="CY124" s="53"/>
      <c r="CZ124" s="53"/>
      <c r="DA124" s="28"/>
    </row>
    <row r="125" spans="1:105" x14ac:dyDescent="0.25">
      <c r="A125" s="53">
        <f>H125</f>
        <v>0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15"/>
      <c r="AF125" s="8"/>
      <c r="AG125" s="8"/>
      <c r="AH125" s="8"/>
      <c r="AI125" s="8"/>
      <c r="AJ125" s="8"/>
      <c r="AK125" s="8"/>
      <c r="AL125" s="8"/>
      <c r="AM125" s="11"/>
      <c r="AN125" s="11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28"/>
    </row>
    <row r="126" spans="1:105" x14ac:dyDescent="0.25">
      <c r="A126" s="53">
        <f>H126</f>
        <v>0</v>
      </c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4"/>
      <c r="AF126" s="53"/>
      <c r="AG126" s="53"/>
      <c r="AH126" s="53"/>
      <c r="AI126" s="53"/>
      <c r="AJ126" s="53"/>
      <c r="AK126" s="53"/>
      <c r="AL126" s="53"/>
      <c r="AM126" s="55"/>
      <c r="AN126" s="55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  <c r="BQ126" s="53"/>
      <c r="BR126" s="53"/>
      <c r="BS126" s="53"/>
      <c r="BT126" s="53"/>
      <c r="BU126" s="53"/>
      <c r="BV126" s="53"/>
      <c r="BW126" s="53"/>
      <c r="BX126" s="53"/>
      <c r="BY126" s="53"/>
      <c r="BZ126" s="53"/>
      <c r="CA126" s="53"/>
      <c r="CB126" s="53"/>
      <c r="CC126" s="53"/>
      <c r="CD126" s="53"/>
      <c r="CE126" s="53"/>
      <c r="CF126" s="53"/>
      <c r="CG126" s="53"/>
      <c r="CH126" s="53"/>
      <c r="CI126" s="53"/>
      <c r="CJ126" s="53"/>
      <c r="CK126" s="53"/>
      <c r="CL126" s="53"/>
      <c r="CM126" s="53"/>
      <c r="CN126" s="53"/>
      <c r="CO126" s="53"/>
      <c r="CP126" s="53"/>
      <c r="CQ126" s="53"/>
      <c r="CR126" s="53"/>
      <c r="CS126" s="53"/>
      <c r="CT126" s="53"/>
      <c r="CU126" s="53"/>
      <c r="CV126" s="53"/>
      <c r="CW126" s="53"/>
      <c r="CX126" s="53"/>
      <c r="CY126" s="53"/>
      <c r="CZ126" s="53"/>
      <c r="DA126" s="28"/>
    </row>
    <row r="127" spans="1:105" x14ac:dyDescent="0.25">
      <c r="A127" s="53">
        <f>H127</f>
        <v>0</v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15"/>
      <c r="AF127" s="8"/>
      <c r="AG127" s="8"/>
      <c r="AH127" s="8"/>
      <c r="AI127" s="8"/>
      <c r="AJ127" s="8"/>
      <c r="AK127" s="8"/>
      <c r="AL127" s="8"/>
      <c r="AM127" s="11"/>
      <c r="AN127" s="11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28"/>
    </row>
    <row r="128" spans="1:105" x14ac:dyDescent="0.25">
      <c r="A128" s="53">
        <f>H128</f>
        <v>0</v>
      </c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4"/>
      <c r="AF128" s="53"/>
      <c r="AG128" s="53"/>
      <c r="AH128" s="53"/>
      <c r="AI128" s="53"/>
      <c r="AJ128" s="53"/>
      <c r="AK128" s="53"/>
      <c r="AL128" s="53"/>
      <c r="AM128" s="55"/>
      <c r="AN128" s="55"/>
      <c r="AO128" s="5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53"/>
      <c r="BG128" s="53"/>
      <c r="BH128" s="53"/>
      <c r="BI128" s="53"/>
      <c r="BJ128" s="53"/>
      <c r="BK128" s="53"/>
      <c r="BL128" s="53"/>
      <c r="BM128" s="53"/>
      <c r="BN128" s="53"/>
      <c r="BO128" s="53"/>
      <c r="BP128" s="53"/>
      <c r="BQ128" s="53"/>
      <c r="BR128" s="53"/>
      <c r="BS128" s="53"/>
      <c r="BT128" s="53"/>
      <c r="BU128" s="53"/>
      <c r="BV128" s="53"/>
      <c r="BW128" s="53"/>
      <c r="BX128" s="53"/>
      <c r="BY128" s="53"/>
      <c r="BZ128" s="53"/>
      <c r="CA128" s="53"/>
      <c r="CB128" s="53"/>
      <c r="CC128" s="53"/>
      <c r="CD128" s="53"/>
      <c r="CE128" s="53"/>
      <c r="CF128" s="53"/>
      <c r="CG128" s="53"/>
      <c r="CH128" s="53"/>
      <c r="CI128" s="53"/>
      <c r="CJ128" s="53"/>
      <c r="CK128" s="53"/>
      <c r="CL128" s="53"/>
      <c r="CM128" s="53"/>
      <c r="CN128" s="53"/>
      <c r="CO128" s="53"/>
      <c r="CP128" s="53"/>
      <c r="CQ128" s="53"/>
      <c r="CR128" s="53"/>
      <c r="CS128" s="53"/>
      <c r="CT128" s="53"/>
      <c r="CU128" s="53"/>
      <c r="CV128" s="53"/>
      <c r="CW128" s="53"/>
      <c r="CX128" s="53"/>
      <c r="CY128" s="53"/>
      <c r="CZ128" s="53"/>
      <c r="DA128" s="28"/>
    </row>
    <row r="129" spans="1:105" x14ac:dyDescent="0.25">
      <c r="A129" s="53">
        <f>H129</f>
        <v>0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15"/>
      <c r="AF129" s="8"/>
      <c r="AG129" s="8"/>
      <c r="AH129" s="8"/>
      <c r="AI129" s="8"/>
      <c r="AJ129" s="8"/>
      <c r="AK129" s="8"/>
      <c r="AL129" s="8"/>
      <c r="AM129" s="11"/>
      <c r="AN129" s="11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28"/>
    </row>
    <row r="130" spans="1:105" x14ac:dyDescent="0.25">
      <c r="A130" s="53">
        <f>H130</f>
        <v>0</v>
      </c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4"/>
      <c r="AF130" s="53"/>
      <c r="AG130" s="53"/>
      <c r="AH130" s="53"/>
      <c r="AI130" s="53"/>
      <c r="AJ130" s="53"/>
      <c r="AK130" s="53"/>
      <c r="AL130" s="53"/>
      <c r="AM130" s="55"/>
      <c r="AN130" s="55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  <c r="BQ130" s="53"/>
      <c r="BR130" s="53"/>
      <c r="BS130" s="53"/>
      <c r="BT130" s="53"/>
      <c r="BU130" s="53"/>
      <c r="BV130" s="53"/>
      <c r="BW130" s="53"/>
      <c r="BX130" s="53"/>
      <c r="BY130" s="53"/>
      <c r="BZ130" s="53"/>
      <c r="CA130" s="53"/>
      <c r="CB130" s="53"/>
      <c r="CC130" s="53"/>
      <c r="CD130" s="53"/>
      <c r="CE130" s="53"/>
      <c r="CF130" s="53"/>
      <c r="CG130" s="53"/>
      <c r="CH130" s="53"/>
      <c r="CI130" s="53"/>
      <c r="CJ130" s="53"/>
      <c r="CK130" s="53"/>
      <c r="CL130" s="53"/>
      <c r="CM130" s="53"/>
      <c r="CN130" s="53"/>
      <c r="CO130" s="53"/>
      <c r="CP130" s="53"/>
      <c r="CQ130" s="53"/>
      <c r="CR130" s="53"/>
      <c r="CS130" s="53"/>
      <c r="CT130" s="53"/>
      <c r="CU130" s="53"/>
      <c r="CV130" s="53"/>
      <c r="CW130" s="53"/>
      <c r="CX130" s="53"/>
      <c r="CY130" s="53"/>
      <c r="CZ130" s="53"/>
      <c r="DA130" s="28"/>
    </row>
    <row r="131" spans="1:105" x14ac:dyDescent="0.25">
      <c r="A131" s="53">
        <f>H131</f>
        <v>0</v>
      </c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15"/>
      <c r="AF131" s="8"/>
      <c r="AG131" s="8"/>
      <c r="AH131" s="8"/>
      <c r="AI131" s="8"/>
      <c r="AJ131" s="8"/>
      <c r="AK131" s="8"/>
      <c r="AL131" s="8"/>
      <c r="AM131" s="11"/>
      <c r="AN131" s="11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28"/>
    </row>
    <row r="132" spans="1:105" x14ac:dyDescent="0.25">
      <c r="A132" s="53">
        <f>H132</f>
        <v>0</v>
      </c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4"/>
      <c r="AF132" s="53"/>
      <c r="AG132" s="53"/>
      <c r="AH132" s="53"/>
      <c r="AI132" s="53"/>
      <c r="AJ132" s="53"/>
      <c r="AK132" s="53"/>
      <c r="AL132" s="53"/>
      <c r="AM132" s="55"/>
      <c r="AN132" s="55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  <c r="BQ132" s="53"/>
      <c r="BR132" s="53"/>
      <c r="BS132" s="53"/>
      <c r="BT132" s="53"/>
      <c r="BU132" s="53"/>
      <c r="BV132" s="53"/>
      <c r="BW132" s="53"/>
      <c r="BX132" s="53"/>
      <c r="BY132" s="53"/>
      <c r="BZ132" s="53"/>
      <c r="CA132" s="53"/>
      <c r="CB132" s="53"/>
      <c r="CC132" s="53"/>
      <c r="CD132" s="53"/>
      <c r="CE132" s="53"/>
      <c r="CF132" s="53"/>
      <c r="CG132" s="53"/>
      <c r="CH132" s="53"/>
      <c r="CI132" s="53"/>
      <c r="CJ132" s="53"/>
      <c r="CK132" s="53"/>
      <c r="CL132" s="53"/>
      <c r="CM132" s="53"/>
      <c r="CN132" s="53"/>
      <c r="CO132" s="53"/>
      <c r="CP132" s="53"/>
      <c r="CQ132" s="53"/>
      <c r="CR132" s="53"/>
      <c r="CS132" s="53"/>
      <c r="CT132" s="53"/>
      <c r="CU132" s="53"/>
      <c r="CV132" s="53"/>
      <c r="CW132" s="53"/>
      <c r="CX132" s="53"/>
      <c r="CY132" s="53"/>
      <c r="CZ132" s="53"/>
      <c r="DA132" s="28"/>
    </row>
    <row r="133" spans="1:105" x14ac:dyDescent="0.25">
      <c r="A133" s="53">
        <f>H133</f>
        <v>0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15"/>
      <c r="AF133" s="8"/>
      <c r="AG133" s="8"/>
      <c r="AH133" s="8"/>
      <c r="AI133" s="8"/>
      <c r="AJ133" s="8"/>
      <c r="AK133" s="8"/>
      <c r="AL133" s="8"/>
      <c r="AM133" s="11"/>
      <c r="AN133" s="11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28"/>
    </row>
    <row r="134" spans="1:105" ht="16.5" thickBot="1" x14ac:dyDescent="0.3">
      <c r="A134" s="9">
        <f>H134</f>
        <v>0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16"/>
      <c r="AF134" s="9"/>
      <c r="AG134" s="9"/>
      <c r="AH134" s="9"/>
      <c r="AI134" s="9"/>
      <c r="AJ134" s="9"/>
      <c r="AK134" s="9"/>
      <c r="AL134" s="9"/>
      <c r="AM134" s="12"/>
      <c r="AN134" s="12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28"/>
    </row>
  </sheetData>
  <autoFilter ref="B4:CX4"/>
  <mergeCells count="38">
    <mergeCell ref="CZ2:CZ3"/>
    <mergeCell ref="AC2:AC3"/>
    <mergeCell ref="P2:S2"/>
    <mergeCell ref="B2:B3"/>
    <mergeCell ref="L2:L3"/>
    <mergeCell ref="K2:K3"/>
    <mergeCell ref="J2:J3"/>
    <mergeCell ref="I2:I3"/>
    <mergeCell ref="H2:H3"/>
    <mergeCell ref="G2:G3"/>
    <mergeCell ref="F2:F3"/>
    <mergeCell ref="E2:E3"/>
    <mergeCell ref="D2:D3"/>
    <mergeCell ref="C2:C3"/>
    <mergeCell ref="AD2:AE2"/>
    <mergeCell ref="N2:O2"/>
    <mergeCell ref="B1:E1"/>
    <mergeCell ref="F1:I1"/>
    <mergeCell ref="J1:M1"/>
    <mergeCell ref="N1:AD1"/>
    <mergeCell ref="M2:M3"/>
    <mergeCell ref="T2:AB2"/>
    <mergeCell ref="CT1:CZ1"/>
    <mergeCell ref="CV2:CY2"/>
    <mergeCell ref="AF2:AF3"/>
    <mergeCell ref="AG2:AG3"/>
    <mergeCell ref="AH2:AH3"/>
    <mergeCell ref="AI2:AI3"/>
    <mergeCell ref="AJ2:AJ3"/>
    <mergeCell ref="AK2:AK3"/>
    <mergeCell ref="AL2:AL3"/>
    <mergeCell ref="AM2:AM3"/>
    <mergeCell ref="CQ2:CQ3"/>
    <mergeCell ref="CR2:CR3"/>
    <mergeCell ref="CS2:CS3"/>
    <mergeCell ref="AN2:CP2"/>
    <mergeCell ref="AF1:CS1"/>
    <mergeCell ref="CT2:CU2"/>
  </mergeCells>
  <dataValidations count="19">
    <dataValidation type="list" allowBlank="1" showInputMessage="1" showErrorMessage="1" sqref="F5:F134">
      <formula1>ADMIN1_LIST</formula1>
    </dataValidation>
    <dataValidation type="list" allowBlank="1" showInputMessage="1" showErrorMessage="1" sqref="G5:G134">
      <formula1>ADMIN2_LIST</formula1>
    </dataValidation>
    <dataValidation type="list" allowBlank="1" showInputMessage="1" showErrorMessage="1" sqref="H5:H134">
      <formula1>ADMIN3_LIST</formula1>
    </dataValidation>
    <dataValidation type="list" allowBlank="1" showInputMessage="1" showErrorMessage="1" sqref="E5:E134 L5:L134 CT5:CT134">
      <formula1>Gender</formula1>
    </dataValidation>
    <dataValidation type="list" allowBlank="1" showInputMessage="1" showErrorMessage="1" sqref="N5:N134">
      <formula1>DisplacementCauses</formula1>
    </dataValidation>
    <dataValidation type="list" allowBlank="1" showInputMessage="1" showErrorMessage="1" sqref="AC5:AC134">
      <formula1>ProjectedDuration</formula1>
    </dataValidation>
    <dataValidation type="list" allowBlank="1" showInputMessage="1" showErrorMessage="1" sqref="AD5:AE134">
      <formula1>ReturnBlocks</formula1>
    </dataValidation>
    <dataValidation type="list" allowBlank="1" showInputMessage="1" showErrorMessage="1" sqref="AF5:AI134">
      <formula1>PopulationProportion</formula1>
    </dataValidation>
    <dataValidation type="list" allowBlank="1" showInputMessage="1" showErrorMessage="1" sqref="AJ5:AJ134">
      <formula1>SafetyConcerns</formula1>
    </dataValidation>
    <dataValidation type="list" allowBlank="1" showInputMessage="1" showErrorMessage="1" sqref="AL5:AL134">
      <formula1>CookingFuel</formula1>
    </dataValidation>
    <dataValidation type="list" allowBlank="1" showInputMessage="1" showErrorMessage="1" sqref="AN5:AN134 AT5:AT134 AZ5:AZ134 BF5:BF134 BL5:BL134 BR5:BR134 BX5:BX134 CD5:CD134 CJ5:CJ134">
      <formula1>IDPProportion</formula1>
    </dataValidation>
    <dataValidation type="list" allowBlank="1" showInputMessage="1" showErrorMessage="1" sqref="CQ5:CQ134 AQ5:AQ134 AW5:AW134 BC5:BC134 BI5:BI134 BO5:BO134 BU5:BU134 CA5:CA134 CG5:CG134 CN5:CN134">
      <formula1>YesNo</formula1>
    </dataValidation>
    <dataValidation type="list" allowBlank="1" showInputMessage="1" showErrorMessage="1" sqref="CR5:CR134">
      <formula1>DistributionProblems</formula1>
    </dataValidation>
    <dataValidation type="list" allowBlank="1" showInputMessage="1" showErrorMessage="1" sqref="CU5:CU134">
      <formula1>SupportSystem</formula1>
    </dataValidation>
    <dataValidation type="list" allowBlank="1" showInputMessage="1" showErrorMessage="1" sqref="CZ5:CZ134">
      <formula1>MarketAccess</formula1>
    </dataValidation>
    <dataValidation type="list" allowBlank="1" showInputMessage="1" showErrorMessage="1" sqref="DA5:DA134 CW5:CW134 CY5:CY134">
      <formula1>ToolsMaterials</formula1>
    </dataValidation>
    <dataValidation type="list" allowBlank="1" showInputMessage="1" showErrorMessage="1" sqref="AR5:AR134 AX5:AX134 BD5:BD134 BJ5:BJ134 BP5:BP134 BV5:BV134 CB5:CB134 CH5:CH134 CO5:CO134">
      <formula1>SomePlenty</formula1>
    </dataValidation>
    <dataValidation type="list" allowBlank="1" showInputMessage="1" showErrorMessage="1" sqref="AS5:AS134 AY5:AY134 BE5:BE134 BK5:BK134 BQ5:BQ134 BW5:BW134 CC5:CC134 CI5:CI134 CP5:CP134">
      <formula1>GoodPoor</formula1>
    </dataValidation>
    <dataValidation type="list" allowBlank="1" showInputMessage="1" showErrorMessage="1" sqref="CV5:CV134 CX5:CX134">
      <formula1>ToolsMatls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L693"/>
  <sheetViews>
    <sheetView topLeftCell="B1" workbookViewId="0">
      <selection activeCell="B1" sqref="B1"/>
    </sheetView>
  </sheetViews>
  <sheetFormatPr defaultColWidth="8.875" defaultRowHeight="12.75" x14ac:dyDescent="0.2"/>
  <cols>
    <col min="1" max="1" width="2" style="3" customWidth="1"/>
    <col min="2" max="2" width="17.625" style="4" bestFit="1" customWidth="1"/>
    <col min="3" max="3" width="17" style="4" customWidth="1"/>
    <col min="4" max="4" width="2" style="3" customWidth="1"/>
    <col min="5" max="5" width="17.875" style="4" customWidth="1"/>
    <col min="6" max="6" width="21.375" style="4" customWidth="1"/>
    <col min="7" max="7" width="22" style="4" customWidth="1"/>
    <col min="8" max="8" width="2" style="3" customWidth="1"/>
    <col min="9" max="9" width="20.375" style="4" customWidth="1"/>
    <col min="10" max="10" width="20.625" style="4" customWidth="1"/>
    <col min="11" max="11" width="15" style="4" customWidth="1"/>
    <col min="12" max="12" width="2" style="3" customWidth="1"/>
    <col min="13" max="16384" width="8.875" style="4"/>
  </cols>
  <sheetData>
    <row r="1" spans="1:12" s="2" customFormat="1" ht="57" customHeight="1" x14ac:dyDescent="0.25">
      <c r="A1" s="1"/>
      <c r="B1" s="2" t="s">
        <v>0</v>
      </c>
      <c r="C1" s="2" t="s">
        <v>1</v>
      </c>
      <c r="D1" s="1"/>
      <c r="E1" s="2" t="s">
        <v>1</v>
      </c>
      <c r="F1" s="2" t="s">
        <v>2</v>
      </c>
      <c r="G1" s="2" t="s">
        <v>3</v>
      </c>
      <c r="H1" s="1"/>
      <c r="I1" s="2" t="s">
        <v>3</v>
      </c>
      <c r="J1" s="2" t="s">
        <v>4</v>
      </c>
      <c r="K1" s="2" t="s">
        <v>5</v>
      </c>
      <c r="L1" s="1"/>
    </row>
    <row r="2" spans="1:12" x14ac:dyDescent="0.2">
      <c r="B2" s="4" t="s">
        <v>6</v>
      </c>
      <c r="C2" s="4" t="s">
        <v>7</v>
      </c>
      <c r="E2" s="4" t="s">
        <v>8</v>
      </c>
      <c r="F2" s="4" t="s">
        <v>9</v>
      </c>
      <c r="G2" s="4" t="s">
        <v>10</v>
      </c>
      <c r="I2" s="4" t="s">
        <v>11</v>
      </c>
      <c r="J2" s="4" t="s">
        <v>12</v>
      </c>
      <c r="K2" s="4" t="s">
        <v>13</v>
      </c>
    </row>
    <row r="3" spans="1:12" x14ac:dyDescent="0.2">
      <c r="B3" s="4" t="s">
        <v>14</v>
      </c>
      <c r="C3" s="4" t="s">
        <v>15</v>
      </c>
      <c r="E3" s="4" t="s">
        <v>8</v>
      </c>
      <c r="F3" s="4" t="s">
        <v>16</v>
      </c>
      <c r="G3" s="4" t="s">
        <v>17</v>
      </c>
      <c r="I3" s="4" t="s">
        <v>11</v>
      </c>
      <c r="J3" s="4" t="s">
        <v>18</v>
      </c>
      <c r="K3" s="4" t="s">
        <v>19</v>
      </c>
    </row>
    <row r="4" spans="1:12" x14ac:dyDescent="0.2">
      <c r="B4" s="4" t="s">
        <v>20</v>
      </c>
      <c r="C4" s="4" t="s">
        <v>21</v>
      </c>
      <c r="E4" s="4" t="s">
        <v>8</v>
      </c>
      <c r="F4" s="4" t="s">
        <v>22</v>
      </c>
      <c r="G4" s="4" t="s">
        <v>11</v>
      </c>
      <c r="I4" s="4" t="s">
        <v>11</v>
      </c>
      <c r="J4" s="4" t="s">
        <v>23</v>
      </c>
      <c r="K4" s="4" t="s">
        <v>24</v>
      </c>
    </row>
    <row r="5" spans="1:12" x14ac:dyDescent="0.2">
      <c r="B5" s="4" t="s">
        <v>25</v>
      </c>
      <c r="C5" s="4" t="s">
        <v>26</v>
      </c>
      <c r="E5" s="4" t="s">
        <v>8</v>
      </c>
      <c r="F5" s="4" t="s">
        <v>27</v>
      </c>
      <c r="G5" s="4" t="s">
        <v>28</v>
      </c>
      <c r="I5" s="4" t="s">
        <v>11</v>
      </c>
      <c r="J5" s="4" t="s">
        <v>29</v>
      </c>
      <c r="K5" s="4" t="s">
        <v>30</v>
      </c>
    </row>
    <row r="6" spans="1:12" x14ac:dyDescent="0.2">
      <c r="B6" s="4" t="s">
        <v>31</v>
      </c>
      <c r="C6" s="4" t="s">
        <v>32</v>
      </c>
      <c r="E6" s="4" t="s">
        <v>8</v>
      </c>
      <c r="F6" s="4" t="s">
        <v>33</v>
      </c>
      <c r="G6" s="4" t="s">
        <v>34</v>
      </c>
      <c r="I6" s="4" t="s">
        <v>11</v>
      </c>
      <c r="J6" s="4" t="s">
        <v>35</v>
      </c>
      <c r="K6" s="4" t="s">
        <v>36</v>
      </c>
    </row>
    <row r="7" spans="1:12" x14ac:dyDescent="0.2">
      <c r="B7" s="4" t="s">
        <v>37</v>
      </c>
      <c r="C7" s="4" t="s">
        <v>38</v>
      </c>
      <c r="E7" s="4" t="s">
        <v>8</v>
      </c>
      <c r="F7" s="4" t="s">
        <v>39</v>
      </c>
      <c r="G7" s="4" t="s">
        <v>40</v>
      </c>
      <c r="I7" s="4" t="s">
        <v>11</v>
      </c>
      <c r="J7" s="4" t="s">
        <v>41</v>
      </c>
      <c r="K7" s="4" t="s">
        <v>42</v>
      </c>
    </row>
    <row r="8" spans="1:12" x14ac:dyDescent="0.2">
      <c r="B8" s="4" t="s">
        <v>43</v>
      </c>
      <c r="C8" s="4" t="s">
        <v>44</v>
      </c>
      <c r="E8" s="4" t="s">
        <v>15</v>
      </c>
      <c r="F8" s="4" t="s">
        <v>45</v>
      </c>
      <c r="G8" s="4" t="s">
        <v>46</v>
      </c>
      <c r="I8" s="4" t="s">
        <v>10</v>
      </c>
      <c r="J8" s="4" t="s">
        <v>47</v>
      </c>
      <c r="K8" s="4" t="s">
        <v>48</v>
      </c>
    </row>
    <row r="9" spans="1:12" x14ac:dyDescent="0.2">
      <c r="B9" s="4" t="s">
        <v>49</v>
      </c>
      <c r="C9" s="4" t="s">
        <v>50</v>
      </c>
      <c r="E9" s="4" t="s">
        <v>15</v>
      </c>
      <c r="F9" s="4" t="s">
        <v>51</v>
      </c>
      <c r="G9" s="4" t="s">
        <v>52</v>
      </c>
      <c r="I9" s="4" t="s">
        <v>10</v>
      </c>
      <c r="J9" s="4" t="s">
        <v>53</v>
      </c>
      <c r="K9" s="4" t="s">
        <v>54</v>
      </c>
    </row>
    <row r="10" spans="1:12" x14ac:dyDescent="0.2">
      <c r="B10" s="4" t="s">
        <v>55</v>
      </c>
      <c r="C10" s="4" t="s">
        <v>56</v>
      </c>
      <c r="E10" s="4" t="s">
        <v>15</v>
      </c>
      <c r="F10" s="4" t="s">
        <v>57</v>
      </c>
      <c r="G10" s="4" t="s">
        <v>58</v>
      </c>
      <c r="I10" s="4" t="s">
        <v>10</v>
      </c>
      <c r="J10" s="4" t="s">
        <v>59</v>
      </c>
      <c r="K10" s="4" t="s">
        <v>60</v>
      </c>
    </row>
    <row r="11" spans="1:12" x14ac:dyDescent="0.2">
      <c r="B11" s="4" t="s">
        <v>61</v>
      </c>
      <c r="C11" s="4" t="s">
        <v>62</v>
      </c>
      <c r="E11" s="4" t="s">
        <v>15</v>
      </c>
      <c r="F11" s="4" t="s">
        <v>63</v>
      </c>
      <c r="G11" s="4" t="s">
        <v>64</v>
      </c>
      <c r="I11" s="4" t="s">
        <v>10</v>
      </c>
      <c r="J11" s="4" t="s">
        <v>65</v>
      </c>
      <c r="K11" s="4" t="s">
        <v>66</v>
      </c>
    </row>
    <row r="12" spans="1:12" x14ac:dyDescent="0.2">
      <c r="B12" s="4" t="s">
        <v>67</v>
      </c>
      <c r="C12" s="4" t="s">
        <v>8</v>
      </c>
      <c r="E12" s="4" t="s">
        <v>15</v>
      </c>
      <c r="F12" s="4" t="s">
        <v>68</v>
      </c>
      <c r="G12" s="4" t="s">
        <v>69</v>
      </c>
      <c r="I12" s="4" t="s">
        <v>10</v>
      </c>
      <c r="J12" s="4" t="s">
        <v>70</v>
      </c>
      <c r="K12" s="4" t="s">
        <v>71</v>
      </c>
    </row>
    <row r="13" spans="1:12" x14ac:dyDescent="0.2">
      <c r="E13" s="4" t="s">
        <v>21</v>
      </c>
      <c r="F13" s="4" t="s">
        <v>72</v>
      </c>
      <c r="G13" s="4" t="s">
        <v>73</v>
      </c>
      <c r="I13" s="4" t="s">
        <v>10</v>
      </c>
      <c r="J13" s="4" t="s">
        <v>74</v>
      </c>
      <c r="K13" s="4" t="s">
        <v>75</v>
      </c>
    </row>
    <row r="14" spans="1:12" x14ac:dyDescent="0.2">
      <c r="E14" s="4" t="s">
        <v>21</v>
      </c>
      <c r="F14" s="4" t="s">
        <v>76</v>
      </c>
      <c r="G14" s="4" t="s">
        <v>77</v>
      </c>
      <c r="I14" s="4" t="s">
        <v>10</v>
      </c>
      <c r="J14" s="4" t="s">
        <v>78</v>
      </c>
      <c r="K14" s="4" t="s">
        <v>79</v>
      </c>
    </row>
    <row r="15" spans="1:12" x14ac:dyDescent="0.2">
      <c r="E15" s="4" t="s">
        <v>21</v>
      </c>
      <c r="F15" s="4" t="s">
        <v>80</v>
      </c>
      <c r="G15" s="4" t="s">
        <v>81</v>
      </c>
      <c r="I15" s="4" t="s">
        <v>10</v>
      </c>
      <c r="J15" s="4" t="s">
        <v>82</v>
      </c>
      <c r="K15" s="4" t="s">
        <v>83</v>
      </c>
    </row>
    <row r="16" spans="1:12" x14ac:dyDescent="0.2">
      <c r="E16" s="4" t="s">
        <v>21</v>
      </c>
      <c r="F16" s="4" t="s">
        <v>84</v>
      </c>
      <c r="G16" s="4" t="s">
        <v>85</v>
      </c>
      <c r="I16" s="4" t="s">
        <v>10</v>
      </c>
      <c r="J16" s="4" t="s">
        <v>86</v>
      </c>
      <c r="K16" s="4" t="s">
        <v>87</v>
      </c>
    </row>
    <row r="17" spans="5:11" x14ac:dyDescent="0.2">
      <c r="E17" s="4" t="s">
        <v>21</v>
      </c>
      <c r="F17" s="4" t="s">
        <v>88</v>
      </c>
      <c r="G17" s="4" t="s">
        <v>89</v>
      </c>
      <c r="I17" s="4" t="s">
        <v>17</v>
      </c>
      <c r="J17" s="4" t="s">
        <v>90</v>
      </c>
      <c r="K17" s="4" t="s">
        <v>91</v>
      </c>
    </row>
    <row r="18" spans="5:11" x14ac:dyDescent="0.2">
      <c r="E18" s="4" t="s">
        <v>21</v>
      </c>
      <c r="F18" s="4" t="s">
        <v>49</v>
      </c>
      <c r="G18" s="4" t="s">
        <v>92</v>
      </c>
      <c r="I18" s="4" t="s">
        <v>17</v>
      </c>
      <c r="J18" s="4" t="s">
        <v>93</v>
      </c>
      <c r="K18" s="4" t="s">
        <v>94</v>
      </c>
    </row>
    <row r="19" spans="5:11" x14ac:dyDescent="0.2">
      <c r="E19" s="4" t="s">
        <v>21</v>
      </c>
      <c r="F19" s="4" t="s">
        <v>95</v>
      </c>
      <c r="G19" s="4" t="s">
        <v>96</v>
      </c>
      <c r="I19" s="4" t="s">
        <v>17</v>
      </c>
      <c r="J19" s="4" t="s">
        <v>97</v>
      </c>
      <c r="K19" s="4" t="s">
        <v>98</v>
      </c>
    </row>
    <row r="20" spans="5:11" x14ac:dyDescent="0.2">
      <c r="E20" s="4" t="s">
        <v>21</v>
      </c>
      <c r="F20" s="4" t="s">
        <v>99</v>
      </c>
      <c r="G20" s="4" t="s">
        <v>100</v>
      </c>
      <c r="I20" s="4" t="s">
        <v>17</v>
      </c>
      <c r="J20" s="4" t="s">
        <v>101</v>
      </c>
      <c r="K20" s="4" t="s">
        <v>102</v>
      </c>
    </row>
    <row r="21" spans="5:11" x14ac:dyDescent="0.2">
      <c r="E21" s="4" t="s">
        <v>21</v>
      </c>
      <c r="F21" s="4" t="s">
        <v>103</v>
      </c>
      <c r="G21" s="4" t="s">
        <v>104</v>
      </c>
      <c r="I21" s="4" t="s">
        <v>17</v>
      </c>
      <c r="J21" s="4" t="s">
        <v>105</v>
      </c>
      <c r="K21" s="4" t="s">
        <v>106</v>
      </c>
    </row>
    <row r="22" spans="5:11" x14ac:dyDescent="0.2">
      <c r="E22" s="4" t="s">
        <v>21</v>
      </c>
      <c r="F22" s="4" t="s">
        <v>107</v>
      </c>
      <c r="G22" s="4" t="s">
        <v>108</v>
      </c>
      <c r="I22" s="4" t="s">
        <v>17</v>
      </c>
      <c r="J22" s="4" t="s">
        <v>109</v>
      </c>
      <c r="K22" s="4" t="s">
        <v>110</v>
      </c>
    </row>
    <row r="23" spans="5:11" x14ac:dyDescent="0.2">
      <c r="E23" s="4" t="s">
        <v>21</v>
      </c>
      <c r="F23" s="4" t="s">
        <v>111</v>
      </c>
      <c r="G23" s="4" t="s">
        <v>112</v>
      </c>
      <c r="I23" s="4" t="s">
        <v>17</v>
      </c>
      <c r="J23" s="4" t="s">
        <v>113</v>
      </c>
      <c r="K23" s="4" t="s">
        <v>114</v>
      </c>
    </row>
    <row r="24" spans="5:11" x14ac:dyDescent="0.2">
      <c r="E24" s="4" t="s">
        <v>50</v>
      </c>
      <c r="F24" s="4" t="s">
        <v>115</v>
      </c>
      <c r="G24" s="4" t="s">
        <v>116</v>
      </c>
      <c r="I24" s="4" t="s">
        <v>34</v>
      </c>
      <c r="J24" s="4" t="s">
        <v>117</v>
      </c>
      <c r="K24" s="4" t="s">
        <v>118</v>
      </c>
    </row>
    <row r="25" spans="5:11" x14ac:dyDescent="0.2">
      <c r="E25" s="4" t="s">
        <v>50</v>
      </c>
      <c r="F25" s="4" t="s">
        <v>119</v>
      </c>
      <c r="G25" s="4" t="s">
        <v>120</v>
      </c>
      <c r="I25" s="4" t="s">
        <v>34</v>
      </c>
      <c r="J25" s="4" t="s">
        <v>121</v>
      </c>
      <c r="K25" s="4" t="s">
        <v>122</v>
      </c>
    </row>
    <row r="26" spans="5:11" x14ac:dyDescent="0.2">
      <c r="E26" s="4" t="s">
        <v>50</v>
      </c>
      <c r="F26" s="4" t="s">
        <v>123</v>
      </c>
      <c r="G26" s="4" t="s">
        <v>124</v>
      </c>
      <c r="I26" s="4" t="s">
        <v>34</v>
      </c>
      <c r="J26" s="4" t="s">
        <v>125</v>
      </c>
      <c r="K26" s="4" t="s">
        <v>126</v>
      </c>
    </row>
    <row r="27" spans="5:11" x14ac:dyDescent="0.2">
      <c r="E27" s="4" t="s">
        <v>50</v>
      </c>
      <c r="F27" s="4" t="s">
        <v>127</v>
      </c>
      <c r="G27" s="4" t="s">
        <v>128</v>
      </c>
      <c r="I27" s="4" t="s">
        <v>34</v>
      </c>
      <c r="J27" s="4" t="s">
        <v>129</v>
      </c>
      <c r="K27" s="4" t="s">
        <v>130</v>
      </c>
    </row>
    <row r="28" spans="5:11" x14ac:dyDescent="0.2">
      <c r="E28" s="4" t="s">
        <v>50</v>
      </c>
      <c r="F28" s="4" t="s">
        <v>131</v>
      </c>
      <c r="G28" s="4" t="s">
        <v>132</v>
      </c>
      <c r="I28" s="4" t="s">
        <v>34</v>
      </c>
      <c r="J28" s="4" t="s">
        <v>133</v>
      </c>
      <c r="K28" s="4" t="s">
        <v>134</v>
      </c>
    </row>
    <row r="29" spans="5:11" x14ac:dyDescent="0.2">
      <c r="E29" s="4" t="s">
        <v>50</v>
      </c>
      <c r="F29" s="4" t="s">
        <v>135</v>
      </c>
      <c r="G29" s="4" t="s">
        <v>136</v>
      </c>
      <c r="I29" s="4" t="s">
        <v>40</v>
      </c>
      <c r="J29" s="4" t="s">
        <v>137</v>
      </c>
      <c r="K29" s="4" t="s">
        <v>138</v>
      </c>
    </row>
    <row r="30" spans="5:11" x14ac:dyDescent="0.2">
      <c r="E30" s="4" t="s">
        <v>50</v>
      </c>
      <c r="F30" s="4" t="s">
        <v>139</v>
      </c>
      <c r="G30" s="4" t="s">
        <v>140</v>
      </c>
      <c r="I30" s="4" t="s">
        <v>40</v>
      </c>
      <c r="J30" s="4" t="s">
        <v>141</v>
      </c>
      <c r="K30" s="4" t="s">
        <v>142</v>
      </c>
    </row>
    <row r="31" spans="5:11" x14ac:dyDescent="0.2">
      <c r="E31" s="4" t="s">
        <v>50</v>
      </c>
      <c r="F31" s="4" t="s">
        <v>143</v>
      </c>
      <c r="G31" s="4" t="s">
        <v>144</v>
      </c>
      <c r="I31" s="4" t="s">
        <v>40</v>
      </c>
      <c r="J31" s="4" t="s">
        <v>145</v>
      </c>
      <c r="K31" s="4" t="s">
        <v>146</v>
      </c>
    </row>
    <row r="32" spans="5:11" x14ac:dyDescent="0.2">
      <c r="E32" s="4" t="s">
        <v>50</v>
      </c>
      <c r="F32" s="4" t="s">
        <v>147</v>
      </c>
      <c r="G32" s="4" t="s">
        <v>148</v>
      </c>
      <c r="I32" s="4" t="s">
        <v>28</v>
      </c>
      <c r="J32" s="4" t="s">
        <v>149</v>
      </c>
      <c r="K32" s="4" t="s">
        <v>150</v>
      </c>
    </row>
    <row r="33" spans="5:11" x14ac:dyDescent="0.2">
      <c r="E33" s="4" t="s">
        <v>50</v>
      </c>
      <c r="F33" s="4" t="s">
        <v>151</v>
      </c>
      <c r="G33" s="4" t="s">
        <v>152</v>
      </c>
      <c r="I33" s="4" t="s">
        <v>28</v>
      </c>
      <c r="J33" s="4" t="s">
        <v>153</v>
      </c>
      <c r="K33" s="4" t="s">
        <v>154</v>
      </c>
    </row>
    <row r="34" spans="5:11" x14ac:dyDescent="0.2">
      <c r="E34" s="4" t="s">
        <v>50</v>
      </c>
      <c r="F34" s="4" t="s">
        <v>155</v>
      </c>
      <c r="G34" s="4" t="s">
        <v>156</v>
      </c>
      <c r="I34" s="4" t="s">
        <v>28</v>
      </c>
      <c r="J34" s="4" t="s">
        <v>157</v>
      </c>
      <c r="K34" s="4" t="s">
        <v>158</v>
      </c>
    </row>
    <row r="35" spans="5:11" x14ac:dyDescent="0.2">
      <c r="E35" s="4" t="s">
        <v>50</v>
      </c>
      <c r="F35" s="4" t="s">
        <v>159</v>
      </c>
      <c r="G35" s="4" t="s">
        <v>160</v>
      </c>
      <c r="I35" s="4" t="s">
        <v>28</v>
      </c>
      <c r="J35" s="4" t="s">
        <v>161</v>
      </c>
      <c r="K35" s="4" t="s">
        <v>162</v>
      </c>
    </row>
    <row r="36" spans="5:11" x14ac:dyDescent="0.2">
      <c r="E36" s="4" t="s">
        <v>50</v>
      </c>
      <c r="F36" s="4" t="s">
        <v>163</v>
      </c>
      <c r="G36" s="4" t="s">
        <v>164</v>
      </c>
      <c r="I36" s="4" t="s">
        <v>46</v>
      </c>
      <c r="J36" s="4" t="s">
        <v>165</v>
      </c>
      <c r="K36" s="4" t="s">
        <v>166</v>
      </c>
    </row>
    <row r="37" spans="5:11" x14ac:dyDescent="0.2">
      <c r="E37" s="4" t="s">
        <v>50</v>
      </c>
      <c r="F37" s="4" t="s">
        <v>167</v>
      </c>
      <c r="G37" s="4" t="s">
        <v>168</v>
      </c>
      <c r="I37" s="4" t="s">
        <v>46</v>
      </c>
      <c r="J37" s="4" t="s">
        <v>169</v>
      </c>
      <c r="K37" s="4" t="s">
        <v>170</v>
      </c>
    </row>
    <row r="38" spans="5:11" x14ac:dyDescent="0.2">
      <c r="E38" s="4" t="s">
        <v>50</v>
      </c>
      <c r="F38" s="4" t="s">
        <v>171</v>
      </c>
      <c r="G38" s="4" t="s">
        <v>172</v>
      </c>
      <c r="I38" s="4" t="s">
        <v>46</v>
      </c>
      <c r="J38" s="4" t="s">
        <v>173</v>
      </c>
      <c r="K38" s="4" t="s">
        <v>174</v>
      </c>
    </row>
    <row r="39" spans="5:11" x14ac:dyDescent="0.2">
      <c r="E39" s="4" t="s">
        <v>50</v>
      </c>
      <c r="F39" s="4" t="s">
        <v>175</v>
      </c>
      <c r="G39" s="4" t="s">
        <v>176</v>
      </c>
      <c r="I39" s="4" t="s">
        <v>46</v>
      </c>
      <c r="J39" s="4" t="s">
        <v>177</v>
      </c>
      <c r="K39" s="4" t="s">
        <v>178</v>
      </c>
    </row>
    <row r="40" spans="5:11" x14ac:dyDescent="0.2">
      <c r="E40" s="4" t="s">
        <v>50</v>
      </c>
      <c r="F40" s="4" t="s">
        <v>179</v>
      </c>
      <c r="G40" s="4" t="s">
        <v>180</v>
      </c>
      <c r="I40" s="4" t="s">
        <v>46</v>
      </c>
      <c r="J40" s="4" t="s">
        <v>181</v>
      </c>
      <c r="K40" s="4" t="s">
        <v>182</v>
      </c>
    </row>
    <row r="41" spans="5:11" x14ac:dyDescent="0.2">
      <c r="E41" s="4" t="s">
        <v>62</v>
      </c>
      <c r="F41" s="4" t="s">
        <v>183</v>
      </c>
      <c r="G41" s="4" t="s">
        <v>184</v>
      </c>
      <c r="I41" s="4" t="s">
        <v>46</v>
      </c>
      <c r="J41" s="4" t="s">
        <v>185</v>
      </c>
      <c r="K41" s="4" t="s">
        <v>186</v>
      </c>
    </row>
    <row r="42" spans="5:11" x14ac:dyDescent="0.2">
      <c r="E42" s="4" t="s">
        <v>62</v>
      </c>
      <c r="F42" s="4" t="s">
        <v>187</v>
      </c>
      <c r="G42" s="4" t="s">
        <v>188</v>
      </c>
      <c r="I42" s="4" t="s">
        <v>46</v>
      </c>
      <c r="J42" s="4" t="s">
        <v>189</v>
      </c>
      <c r="K42" s="4" t="s">
        <v>190</v>
      </c>
    </row>
    <row r="43" spans="5:11" x14ac:dyDescent="0.2">
      <c r="E43" s="4" t="s">
        <v>62</v>
      </c>
      <c r="F43" s="4" t="s">
        <v>191</v>
      </c>
      <c r="G43" s="4" t="s">
        <v>192</v>
      </c>
      <c r="I43" s="4" t="s">
        <v>46</v>
      </c>
      <c r="J43" s="4" t="s">
        <v>193</v>
      </c>
      <c r="K43" s="4" t="s">
        <v>194</v>
      </c>
    </row>
    <row r="44" spans="5:11" x14ac:dyDescent="0.2">
      <c r="E44" s="4" t="s">
        <v>62</v>
      </c>
      <c r="F44" s="4" t="s">
        <v>195</v>
      </c>
      <c r="G44" s="4" t="s">
        <v>196</v>
      </c>
      <c r="I44" s="4" t="s">
        <v>69</v>
      </c>
      <c r="J44" s="4" t="s">
        <v>197</v>
      </c>
      <c r="K44" s="4" t="s">
        <v>198</v>
      </c>
    </row>
    <row r="45" spans="5:11" x14ac:dyDescent="0.2">
      <c r="E45" s="4" t="s">
        <v>62</v>
      </c>
      <c r="F45" s="4" t="s">
        <v>199</v>
      </c>
      <c r="G45" s="4" t="s">
        <v>200</v>
      </c>
      <c r="I45" s="4" t="s">
        <v>69</v>
      </c>
      <c r="J45" s="4" t="s">
        <v>201</v>
      </c>
      <c r="K45" s="4" t="s">
        <v>202</v>
      </c>
    </row>
    <row r="46" spans="5:11" x14ac:dyDescent="0.2">
      <c r="E46" s="4" t="s">
        <v>62</v>
      </c>
      <c r="F46" s="4" t="s">
        <v>203</v>
      </c>
      <c r="G46" s="4" t="s">
        <v>204</v>
      </c>
      <c r="I46" s="4" t="s">
        <v>69</v>
      </c>
      <c r="J46" s="4" t="s">
        <v>205</v>
      </c>
      <c r="K46" s="4" t="s">
        <v>206</v>
      </c>
    </row>
    <row r="47" spans="5:11" x14ac:dyDescent="0.2">
      <c r="E47" s="4" t="s">
        <v>62</v>
      </c>
      <c r="F47" s="4" t="s">
        <v>207</v>
      </c>
      <c r="G47" s="4" t="s">
        <v>208</v>
      </c>
      <c r="I47" s="4" t="s">
        <v>69</v>
      </c>
      <c r="J47" s="4" t="s">
        <v>209</v>
      </c>
      <c r="K47" s="4" t="s">
        <v>210</v>
      </c>
    </row>
    <row r="48" spans="5:11" x14ac:dyDescent="0.2">
      <c r="E48" s="4" t="s">
        <v>62</v>
      </c>
      <c r="F48" s="4" t="s">
        <v>211</v>
      </c>
      <c r="G48" s="4" t="s">
        <v>212</v>
      </c>
      <c r="I48" s="4" t="s">
        <v>69</v>
      </c>
      <c r="J48" s="4" t="s">
        <v>213</v>
      </c>
      <c r="K48" s="4" t="s">
        <v>214</v>
      </c>
    </row>
    <row r="49" spans="5:11" x14ac:dyDescent="0.2">
      <c r="E49" s="4" t="s">
        <v>62</v>
      </c>
      <c r="F49" s="4" t="s">
        <v>215</v>
      </c>
      <c r="G49" s="4" t="s">
        <v>216</v>
      </c>
      <c r="I49" s="4" t="s">
        <v>69</v>
      </c>
      <c r="J49" s="4" t="s">
        <v>217</v>
      </c>
      <c r="K49" s="4" t="s">
        <v>218</v>
      </c>
    </row>
    <row r="50" spans="5:11" x14ac:dyDescent="0.2">
      <c r="E50" s="4" t="s">
        <v>26</v>
      </c>
      <c r="F50" s="4" t="s">
        <v>219</v>
      </c>
      <c r="G50" s="4" t="s">
        <v>220</v>
      </c>
      <c r="I50" s="4" t="s">
        <v>69</v>
      </c>
      <c r="J50" s="4" t="s">
        <v>221</v>
      </c>
      <c r="K50" s="4" t="s">
        <v>222</v>
      </c>
    </row>
    <row r="51" spans="5:11" x14ac:dyDescent="0.2">
      <c r="E51" s="4" t="s">
        <v>26</v>
      </c>
      <c r="F51" s="4" t="s">
        <v>223</v>
      </c>
      <c r="G51" s="4" t="s">
        <v>224</v>
      </c>
      <c r="I51" s="4" t="s">
        <v>69</v>
      </c>
      <c r="J51" s="4" t="s">
        <v>225</v>
      </c>
      <c r="K51" s="4" t="s">
        <v>226</v>
      </c>
    </row>
    <row r="52" spans="5:11" x14ac:dyDescent="0.2">
      <c r="E52" s="4" t="s">
        <v>26</v>
      </c>
      <c r="F52" s="4" t="s">
        <v>227</v>
      </c>
      <c r="G52" s="4" t="s">
        <v>228</v>
      </c>
      <c r="I52" s="4" t="s">
        <v>58</v>
      </c>
      <c r="J52" s="4" t="s">
        <v>229</v>
      </c>
      <c r="K52" s="4" t="s">
        <v>230</v>
      </c>
    </row>
    <row r="53" spans="5:11" x14ac:dyDescent="0.2">
      <c r="E53" s="4" t="s">
        <v>56</v>
      </c>
      <c r="F53" s="4" t="s">
        <v>231</v>
      </c>
      <c r="G53" s="4" t="s">
        <v>232</v>
      </c>
      <c r="I53" s="4" t="s">
        <v>58</v>
      </c>
      <c r="J53" s="4" t="s">
        <v>233</v>
      </c>
      <c r="K53" s="4" t="s">
        <v>234</v>
      </c>
    </row>
    <row r="54" spans="5:11" x14ac:dyDescent="0.2">
      <c r="E54" s="4" t="s">
        <v>56</v>
      </c>
      <c r="F54" s="4" t="s">
        <v>235</v>
      </c>
      <c r="G54" s="4" t="s">
        <v>236</v>
      </c>
      <c r="I54" s="4" t="s">
        <v>58</v>
      </c>
      <c r="J54" s="4" t="s">
        <v>237</v>
      </c>
      <c r="K54" s="4" t="s">
        <v>238</v>
      </c>
    </row>
    <row r="55" spans="5:11" x14ac:dyDescent="0.2">
      <c r="E55" s="4" t="s">
        <v>56</v>
      </c>
      <c r="F55" s="4" t="s">
        <v>239</v>
      </c>
      <c r="G55" s="4" t="s">
        <v>240</v>
      </c>
      <c r="I55" s="4" t="s">
        <v>58</v>
      </c>
      <c r="J55" s="4" t="s">
        <v>241</v>
      </c>
      <c r="K55" s="4" t="s">
        <v>242</v>
      </c>
    </row>
    <row r="56" spans="5:11" x14ac:dyDescent="0.2">
      <c r="E56" s="4" t="s">
        <v>56</v>
      </c>
      <c r="F56" s="4" t="s">
        <v>243</v>
      </c>
      <c r="G56" s="4" t="s">
        <v>244</v>
      </c>
      <c r="I56" s="4" t="s">
        <v>58</v>
      </c>
      <c r="J56" s="4" t="s">
        <v>245</v>
      </c>
      <c r="K56" s="4" t="s">
        <v>246</v>
      </c>
    </row>
    <row r="57" spans="5:11" x14ac:dyDescent="0.2">
      <c r="E57" s="4" t="s">
        <v>56</v>
      </c>
      <c r="F57" s="4" t="s">
        <v>247</v>
      </c>
      <c r="G57" s="4" t="s">
        <v>248</v>
      </c>
      <c r="I57" s="4" t="s">
        <v>58</v>
      </c>
      <c r="J57" s="4" t="s">
        <v>249</v>
      </c>
      <c r="K57" s="4" t="s">
        <v>250</v>
      </c>
    </row>
    <row r="58" spans="5:11" x14ac:dyDescent="0.2">
      <c r="E58" s="4" t="s">
        <v>56</v>
      </c>
      <c r="F58" s="4" t="s">
        <v>251</v>
      </c>
      <c r="G58" s="4" t="s">
        <v>252</v>
      </c>
      <c r="I58" s="4" t="s">
        <v>52</v>
      </c>
      <c r="J58" s="4" t="s">
        <v>253</v>
      </c>
      <c r="K58" s="4" t="s">
        <v>254</v>
      </c>
    </row>
    <row r="59" spans="5:11" x14ac:dyDescent="0.2">
      <c r="E59" s="4" t="s">
        <v>56</v>
      </c>
      <c r="F59" s="4" t="s">
        <v>255</v>
      </c>
      <c r="G59" s="4" t="s">
        <v>256</v>
      </c>
      <c r="I59" s="4" t="s">
        <v>52</v>
      </c>
      <c r="J59" s="4" t="s">
        <v>257</v>
      </c>
      <c r="K59" s="4" t="s">
        <v>258</v>
      </c>
    </row>
    <row r="60" spans="5:11" x14ac:dyDescent="0.2">
      <c r="E60" s="4" t="s">
        <v>56</v>
      </c>
      <c r="F60" s="4" t="s">
        <v>259</v>
      </c>
      <c r="G60" s="4" t="s">
        <v>260</v>
      </c>
      <c r="I60" s="4" t="s">
        <v>52</v>
      </c>
      <c r="J60" s="4" t="s">
        <v>261</v>
      </c>
      <c r="K60" s="4" t="s">
        <v>262</v>
      </c>
    </row>
    <row r="61" spans="5:11" x14ac:dyDescent="0.2">
      <c r="E61" s="4" t="s">
        <v>56</v>
      </c>
      <c r="F61" s="4" t="s">
        <v>263</v>
      </c>
      <c r="G61" s="4" t="s">
        <v>264</v>
      </c>
      <c r="I61" s="4" t="s">
        <v>52</v>
      </c>
      <c r="J61" s="4" t="s">
        <v>265</v>
      </c>
      <c r="K61" s="4" t="s">
        <v>266</v>
      </c>
    </row>
    <row r="62" spans="5:11" x14ac:dyDescent="0.2">
      <c r="E62" s="4" t="s">
        <v>56</v>
      </c>
      <c r="F62" s="4" t="s">
        <v>267</v>
      </c>
      <c r="G62" s="4" t="s">
        <v>268</v>
      </c>
      <c r="I62" s="4" t="s">
        <v>52</v>
      </c>
      <c r="J62" s="4" t="s">
        <v>269</v>
      </c>
      <c r="K62" s="4" t="s">
        <v>270</v>
      </c>
    </row>
    <row r="63" spans="5:11" x14ac:dyDescent="0.2">
      <c r="E63" s="4" t="s">
        <v>56</v>
      </c>
      <c r="F63" s="4" t="s">
        <v>271</v>
      </c>
      <c r="G63" s="4" t="s">
        <v>272</v>
      </c>
      <c r="I63" s="4" t="s">
        <v>64</v>
      </c>
      <c r="J63" s="4" t="s">
        <v>273</v>
      </c>
      <c r="K63" s="4" t="s">
        <v>274</v>
      </c>
    </row>
    <row r="64" spans="5:11" x14ac:dyDescent="0.2">
      <c r="E64" s="4" t="s">
        <v>56</v>
      </c>
      <c r="F64" s="4" t="s">
        <v>275</v>
      </c>
      <c r="G64" s="4" t="s">
        <v>276</v>
      </c>
      <c r="I64" s="4" t="s">
        <v>64</v>
      </c>
      <c r="J64" s="4" t="s">
        <v>277</v>
      </c>
      <c r="K64" s="4" t="s">
        <v>278</v>
      </c>
    </row>
    <row r="65" spans="5:11" x14ac:dyDescent="0.2">
      <c r="E65" s="4" t="s">
        <v>56</v>
      </c>
      <c r="F65" s="4" t="s">
        <v>279</v>
      </c>
      <c r="G65" s="4" t="s">
        <v>280</v>
      </c>
      <c r="I65" s="4" t="s">
        <v>64</v>
      </c>
      <c r="J65" s="4" t="s">
        <v>281</v>
      </c>
      <c r="K65" s="4" t="s">
        <v>282</v>
      </c>
    </row>
    <row r="66" spans="5:11" x14ac:dyDescent="0.2">
      <c r="E66" s="4" t="s">
        <v>56</v>
      </c>
      <c r="F66" s="4" t="s">
        <v>283</v>
      </c>
      <c r="G66" s="4" t="s">
        <v>284</v>
      </c>
      <c r="I66" s="4" t="s">
        <v>64</v>
      </c>
      <c r="J66" s="4" t="s">
        <v>285</v>
      </c>
      <c r="K66" s="4" t="s">
        <v>286</v>
      </c>
    </row>
    <row r="67" spans="5:11" x14ac:dyDescent="0.2">
      <c r="E67" s="4" t="s">
        <v>56</v>
      </c>
      <c r="F67" s="4" t="s">
        <v>287</v>
      </c>
      <c r="G67" s="4" t="s">
        <v>288</v>
      </c>
      <c r="I67" s="4" t="s">
        <v>64</v>
      </c>
      <c r="J67" s="4" t="s">
        <v>289</v>
      </c>
      <c r="K67" s="4" t="s">
        <v>290</v>
      </c>
    </row>
    <row r="68" spans="5:11" x14ac:dyDescent="0.2">
      <c r="E68" s="4" t="s">
        <v>56</v>
      </c>
      <c r="F68" s="4" t="s">
        <v>291</v>
      </c>
      <c r="G68" s="4" t="s">
        <v>292</v>
      </c>
      <c r="I68" s="4" t="s">
        <v>81</v>
      </c>
      <c r="J68" s="4" t="s">
        <v>293</v>
      </c>
      <c r="K68" s="4" t="s">
        <v>294</v>
      </c>
    </row>
    <row r="69" spans="5:11" x14ac:dyDescent="0.2">
      <c r="E69" s="4" t="s">
        <v>56</v>
      </c>
      <c r="F69" s="4" t="s">
        <v>295</v>
      </c>
      <c r="G69" s="4" t="s">
        <v>296</v>
      </c>
      <c r="I69" s="4" t="s">
        <v>81</v>
      </c>
      <c r="J69" s="4" t="s">
        <v>297</v>
      </c>
      <c r="K69" s="4" t="s">
        <v>298</v>
      </c>
    </row>
    <row r="70" spans="5:11" x14ac:dyDescent="0.2">
      <c r="E70" s="4" t="s">
        <v>56</v>
      </c>
      <c r="F70" s="4" t="s">
        <v>299</v>
      </c>
      <c r="G70" s="4" t="s">
        <v>300</v>
      </c>
      <c r="I70" s="4" t="s">
        <v>81</v>
      </c>
      <c r="J70" s="4" t="s">
        <v>301</v>
      </c>
      <c r="K70" s="4" t="s">
        <v>302</v>
      </c>
    </row>
    <row r="71" spans="5:11" x14ac:dyDescent="0.2">
      <c r="E71" s="4" t="s">
        <v>38</v>
      </c>
      <c r="F71" s="4" t="s">
        <v>303</v>
      </c>
      <c r="G71" s="4" t="s">
        <v>304</v>
      </c>
      <c r="I71" s="4" t="s">
        <v>81</v>
      </c>
      <c r="J71" s="4" t="s">
        <v>305</v>
      </c>
      <c r="K71" s="4" t="s">
        <v>306</v>
      </c>
    </row>
    <row r="72" spans="5:11" x14ac:dyDescent="0.2">
      <c r="E72" s="4" t="s">
        <v>38</v>
      </c>
      <c r="F72" s="4" t="s">
        <v>307</v>
      </c>
      <c r="G72" s="4" t="s">
        <v>308</v>
      </c>
      <c r="I72" s="4" t="s">
        <v>81</v>
      </c>
      <c r="J72" s="4" t="s">
        <v>309</v>
      </c>
      <c r="K72" s="4" t="s">
        <v>310</v>
      </c>
    </row>
    <row r="73" spans="5:11" x14ac:dyDescent="0.2">
      <c r="E73" s="4" t="s">
        <v>38</v>
      </c>
      <c r="F73" s="4" t="s">
        <v>311</v>
      </c>
      <c r="G73" s="4" t="s">
        <v>312</v>
      </c>
      <c r="I73" s="4" t="s">
        <v>81</v>
      </c>
      <c r="J73" s="4" t="s">
        <v>313</v>
      </c>
      <c r="K73" s="4" t="s">
        <v>314</v>
      </c>
    </row>
    <row r="74" spans="5:11" x14ac:dyDescent="0.2">
      <c r="E74" s="4" t="s">
        <v>44</v>
      </c>
      <c r="F74" s="4" t="s">
        <v>43</v>
      </c>
      <c r="G74" s="4" t="s">
        <v>315</v>
      </c>
      <c r="I74" s="4" t="s">
        <v>81</v>
      </c>
      <c r="J74" s="4" t="s">
        <v>316</v>
      </c>
      <c r="K74" s="4" t="s">
        <v>317</v>
      </c>
    </row>
    <row r="75" spans="5:11" x14ac:dyDescent="0.2">
      <c r="E75" s="4" t="s">
        <v>7</v>
      </c>
      <c r="F75" s="4" t="s">
        <v>318</v>
      </c>
      <c r="G75" s="4" t="s">
        <v>319</v>
      </c>
      <c r="I75" s="4" t="s">
        <v>81</v>
      </c>
      <c r="J75" s="4" t="s">
        <v>320</v>
      </c>
      <c r="K75" s="4" t="s">
        <v>321</v>
      </c>
    </row>
    <row r="76" spans="5:11" x14ac:dyDescent="0.2">
      <c r="E76" s="4" t="s">
        <v>32</v>
      </c>
      <c r="F76" s="4" t="s">
        <v>31</v>
      </c>
      <c r="G76" s="4" t="s">
        <v>322</v>
      </c>
      <c r="I76" s="4" t="s">
        <v>81</v>
      </c>
      <c r="J76" s="4" t="s">
        <v>323</v>
      </c>
      <c r="K76" s="4" t="s">
        <v>324</v>
      </c>
    </row>
    <row r="77" spans="5:11" x14ac:dyDescent="0.2">
      <c r="I77" s="4" t="s">
        <v>81</v>
      </c>
      <c r="J77" s="4" t="s">
        <v>325</v>
      </c>
      <c r="K77" s="4" t="s">
        <v>326</v>
      </c>
    </row>
    <row r="78" spans="5:11" x14ac:dyDescent="0.2">
      <c r="I78" s="4" t="s">
        <v>81</v>
      </c>
      <c r="J78" s="4" t="s">
        <v>327</v>
      </c>
      <c r="K78" s="4" t="s">
        <v>328</v>
      </c>
    </row>
    <row r="79" spans="5:11" x14ac:dyDescent="0.2">
      <c r="I79" s="4" t="s">
        <v>81</v>
      </c>
      <c r="J79" s="4" t="s">
        <v>329</v>
      </c>
      <c r="K79" s="4" t="s">
        <v>330</v>
      </c>
    </row>
    <row r="80" spans="5:11" x14ac:dyDescent="0.2">
      <c r="I80" s="4" t="s">
        <v>81</v>
      </c>
      <c r="J80" s="4" t="s">
        <v>331</v>
      </c>
      <c r="K80" s="4" t="s">
        <v>332</v>
      </c>
    </row>
    <row r="81" spans="9:11" x14ac:dyDescent="0.2">
      <c r="I81" s="4" t="s">
        <v>81</v>
      </c>
      <c r="J81" s="4" t="s">
        <v>333</v>
      </c>
      <c r="K81" s="4" t="s">
        <v>334</v>
      </c>
    </row>
    <row r="82" spans="9:11" x14ac:dyDescent="0.2">
      <c r="I82" s="4" t="s">
        <v>81</v>
      </c>
      <c r="J82" s="4" t="s">
        <v>335</v>
      </c>
      <c r="K82" s="4" t="s">
        <v>336</v>
      </c>
    </row>
    <row r="83" spans="9:11" x14ac:dyDescent="0.2">
      <c r="I83" s="4" t="s">
        <v>81</v>
      </c>
      <c r="J83" s="4" t="s">
        <v>337</v>
      </c>
      <c r="K83" s="4" t="s">
        <v>338</v>
      </c>
    </row>
    <row r="84" spans="9:11" x14ac:dyDescent="0.2">
      <c r="I84" s="4" t="s">
        <v>81</v>
      </c>
      <c r="J84" s="4" t="s">
        <v>141</v>
      </c>
      <c r="K84" s="4" t="s">
        <v>339</v>
      </c>
    </row>
    <row r="85" spans="9:11" x14ac:dyDescent="0.2">
      <c r="I85" s="4" t="s">
        <v>81</v>
      </c>
      <c r="J85" s="4" t="s">
        <v>340</v>
      </c>
      <c r="K85" s="4" t="s">
        <v>341</v>
      </c>
    </row>
    <row r="86" spans="9:11" x14ac:dyDescent="0.2">
      <c r="I86" s="4" t="s">
        <v>81</v>
      </c>
      <c r="J86" s="4" t="s">
        <v>342</v>
      </c>
      <c r="K86" s="4" t="s">
        <v>343</v>
      </c>
    </row>
    <row r="87" spans="9:11" x14ac:dyDescent="0.2">
      <c r="I87" s="4" t="s">
        <v>81</v>
      </c>
      <c r="J87" s="4" t="s">
        <v>344</v>
      </c>
      <c r="K87" s="4" t="s">
        <v>345</v>
      </c>
    </row>
    <row r="88" spans="9:11" x14ac:dyDescent="0.2">
      <c r="I88" s="4" t="s">
        <v>96</v>
      </c>
      <c r="J88" s="4" t="s">
        <v>346</v>
      </c>
      <c r="K88" s="4" t="s">
        <v>347</v>
      </c>
    </row>
    <row r="89" spans="9:11" x14ac:dyDescent="0.2">
      <c r="I89" s="4" t="s">
        <v>96</v>
      </c>
      <c r="J89" s="4" t="s">
        <v>348</v>
      </c>
      <c r="K89" s="4" t="s">
        <v>349</v>
      </c>
    </row>
    <row r="90" spans="9:11" x14ac:dyDescent="0.2">
      <c r="I90" s="4" t="s">
        <v>96</v>
      </c>
      <c r="J90" s="4" t="s">
        <v>350</v>
      </c>
      <c r="K90" s="4" t="s">
        <v>351</v>
      </c>
    </row>
    <row r="91" spans="9:11" x14ac:dyDescent="0.2">
      <c r="I91" s="4" t="s">
        <v>96</v>
      </c>
      <c r="J91" s="4" t="s">
        <v>352</v>
      </c>
      <c r="K91" s="4" t="s">
        <v>353</v>
      </c>
    </row>
    <row r="92" spans="9:11" x14ac:dyDescent="0.2">
      <c r="I92" s="4" t="s">
        <v>96</v>
      </c>
      <c r="J92" s="4" t="s">
        <v>354</v>
      </c>
      <c r="K92" s="4" t="s">
        <v>355</v>
      </c>
    </row>
    <row r="93" spans="9:11" x14ac:dyDescent="0.2">
      <c r="I93" s="4" t="s">
        <v>96</v>
      </c>
      <c r="J93" s="4" t="s">
        <v>356</v>
      </c>
      <c r="K93" s="4" t="s">
        <v>357</v>
      </c>
    </row>
    <row r="94" spans="9:11" x14ac:dyDescent="0.2">
      <c r="I94" s="4" t="s">
        <v>96</v>
      </c>
      <c r="J94" s="4" t="s">
        <v>358</v>
      </c>
      <c r="K94" s="4" t="s">
        <v>359</v>
      </c>
    </row>
    <row r="95" spans="9:11" x14ac:dyDescent="0.2">
      <c r="I95" s="4" t="s">
        <v>96</v>
      </c>
      <c r="J95" s="4" t="s">
        <v>360</v>
      </c>
      <c r="K95" s="4" t="s">
        <v>361</v>
      </c>
    </row>
    <row r="96" spans="9:11" x14ac:dyDescent="0.2">
      <c r="I96" s="4" t="s">
        <v>96</v>
      </c>
      <c r="J96" s="4" t="s">
        <v>362</v>
      </c>
      <c r="K96" s="4" t="s">
        <v>363</v>
      </c>
    </row>
    <row r="97" spans="9:11" x14ac:dyDescent="0.2">
      <c r="I97" s="4" t="s">
        <v>96</v>
      </c>
      <c r="J97" s="4" t="s">
        <v>364</v>
      </c>
      <c r="K97" s="4" t="s">
        <v>365</v>
      </c>
    </row>
    <row r="98" spans="9:11" x14ac:dyDescent="0.2">
      <c r="I98" s="4" t="s">
        <v>89</v>
      </c>
      <c r="J98" s="4" t="s">
        <v>366</v>
      </c>
      <c r="K98" s="4" t="s">
        <v>367</v>
      </c>
    </row>
    <row r="99" spans="9:11" x14ac:dyDescent="0.2">
      <c r="I99" s="4" t="s">
        <v>89</v>
      </c>
      <c r="J99" s="4" t="s">
        <v>368</v>
      </c>
      <c r="K99" s="4" t="s">
        <v>369</v>
      </c>
    </row>
    <row r="100" spans="9:11" x14ac:dyDescent="0.2">
      <c r="I100" s="4" t="s">
        <v>89</v>
      </c>
      <c r="J100" s="4" t="s">
        <v>370</v>
      </c>
      <c r="K100" s="4" t="s">
        <v>371</v>
      </c>
    </row>
    <row r="101" spans="9:11" x14ac:dyDescent="0.2">
      <c r="I101" s="4" t="s">
        <v>89</v>
      </c>
      <c r="J101" s="4" t="s">
        <v>372</v>
      </c>
      <c r="K101" s="4" t="s">
        <v>373</v>
      </c>
    </row>
    <row r="102" spans="9:11" x14ac:dyDescent="0.2">
      <c r="I102" s="4" t="s">
        <v>89</v>
      </c>
      <c r="J102" s="4" t="s">
        <v>374</v>
      </c>
      <c r="K102" s="4" t="s">
        <v>375</v>
      </c>
    </row>
    <row r="103" spans="9:11" x14ac:dyDescent="0.2">
      <c r="I103" s="4" t="s">
        <v>89</v>
      </c>
      <c r="J103" s="4" t="s">
        <v>376</v>
      </c>
      <c r="K103" s="4" t="s">
        <v>377</v>
      </c>
    </row>
    <row r="104" spans="9:11" x14ac:dyDescent="0.2">
      <c r="I104" s="4" t="s">
        <v>89</v>
      </c>
      <c r="J104" s="4" t="s">
        <v>378</v>
      </c>
      <c r="K104" s="4" t="s">
        <v>379</v>
      </c>
    </row>
    <row r="105" spans="9:11" x14ac:dyDescent="0.2">
      <c r="I105" s="4" t="s">
        <v>89</v>
      </c>
      <c r="J105" s="4" t="s">
        <v>380</v>
      </c>
      <c r="K105" s="4" t="s">
        <v>381</v>
      </c>
    </row>
    <row r="106" spans="9:11" x14ac:dyDescent="0.2">
      <c r="I106" s="4" t="s">
        <v>89</v>
      </c>
      <c r="J106" s="4" t="s">
        <v>382</v>
      </c>
      <c r="K106" s="4" t="s">
        <v>383</v>
      </c>
    </row>
    <row r="107" spans="9:11" x14ac:dyDescent="0.2">
      <c r="I107" s="4" t="s">
        <v>89</v>
      </c>
      <c r="J107" s="4" t="s">
        <v>384</v>
      </c>
      <c r="K107" s="4" t="s">
        <v>385</v>
      </c>
    </row>
    <row r="108" spans="9:11" x14ac:dyDescent="0.2">
      <c r="I108" s="4" t="s">
        <v>100</v>
      </c>
      <c r="J108" s="4" t="s">
        <v>386</v>
      </c>
      <c r="K108" s="4" t="s">
        <v>387</v>
      </c>
    </row>
    <row r="109" spans="9:11" x14ac:dyDescent="0.2">
      <c r="I109" s="4" t="s">
        <v>100</v>
      </c>
      <c r="J109" s="4" t="s">
        <v>388</v>
      </c>
      <c r="K109" s="4" t="s">
        <v>389</v>
      </c>
    </row>
    <row r="110" spans="9:11" x14ac:dyDescent="0.2">
      <c r="I110" s="4" t="s">
        <v>100</v>
      </c>
      <c r="J110" s="4" t="s">
        <v>390</v>
      </c>
      <c r="K110" s="4" t="s">
        <v>391</v>
      </c>
    </row>
    <row r="111" spans="9:11" x14ac:dyDescent="0.2">
      <c r="I111" s="4" t="s">
        <v>100</v>
      </c>
      <c r="J111" s="4" t="s">
        <v>392</v>
      </c>
      <c r="K111" s="4" t="s">
        <v>393</v>
      </c>
    </row>
    <row r="112" spans="9:11" x14ac:dyDescent="0.2">
      <c r="I112" s="4" t="s">
        <v>100</v>
      </c>
      <c r="J112" s="4" t="s">
        <v>394</v>
      </c>
      <c r="K112" s="4" t="s">
        <v>395</v>
      </c>
    </row>
    <row r="113" spans="9:11" x14ac:dyDescent="0.2">
      <c r="I113" s="5" t="s">
        <v>100</v>
      </c>
      <c r="J113" s="5" t="s">
        <v>396</v>
      </c>
      <c r="K113" s="5" t="s">
        <v>397</v>
      </c>
    </row>
    <row r="114" spans="9:11" x14ac:dyDescent="0.2">
      <c r="I114" s="5" t="s">
        <v>100</v>
      </c>
      <c r="J114" s="5" t="s">
        <v>398</v>
      </c>
      <c r="K114" s="5" t="s">
        <v>399</v>
      </c>
    </row>
    <row r="115" spans="9:11" x14ac:dyDescent="0.2">
      <c r="I115" s="5" t="s">
        <v>100</v>
      </c>
      <c r="J115" s="5" t="s">
        <v>400</v>
      </c>
      <c r="K115" s="5" t="s">
        <v>401</v>
      </c>
    </row>
    <row r="116" spans="9:11" x14ac:dyDescent="0.2">
      <c r="I116" s="5" t="s">
        <v>100</v>
      </c>
      <c r="J116" s="5" t="s">
        <v>402</v>
      </c>
      <c r="K116" s="5" t="s">
        <v>403</v>
      </c>
    </row>
    <row r="117" spans="9:11" x14ac:dyDescent="0.2">
      <c r="I117" s="5" t="s">
        <v>100</v>
      </c>
      <c r="J117" s="5" t="s">
        <v>404</v>
      </c>
      <c r="K117" s="5" t="s">
        <v>405</v>
      </c>
    </row>
    <row r="118" spans="9:11" x14ac:dyDescent="0.2">
      <c r="I118" s="5" t="s">
        <v>100</v>
      </c>
      <c r="J118" s="5" t="s">
        <v>406</v>
      </c>
      <c r="K118" s="5" t="s">
        <v>407</v>
      </c>
    </row>
    <row r="119" spans="9:11" x14ac:dyDescent="0.2">
      <c r="I119" s="5" t="s">
        <v>100</v>
      </c>
      <c r="J119" s="5" t="s">
        <v>408</v>
      </c>
      <c r="K119" s="5" t="s">
        <v>409</v>
      </c>
    </row>
    <row r="120" spans="9:11" x14ac:dyDescent="0.2">
      <c r="I120" s="5" t="s">
        <v>100</v>
      </c>
      <c r="J120" s="5" t="s">
        <v>410</v>
      </c>
      <c r="K120" s="5" t="s">
        <v>411</v>
      </c>
    </row>
    <row r="121" spans="9:11" x14ac:dyDescent="0.2">
      <c r="I121" s="5" t="s">
        <v>100</v>
      </c>
      <c r="J121" s="5" t="s">
        <v>412</v>
      </c>
      <c r="K121" s="5" t="s">
        <v>413</v>
      </c>
    </row>
    <row r="122" spans="9:11" x14ac:dyDescent="0.2">
      <c r="I122" s="5" t="s">
        <v>100</v>
      </c>
      <c r="J122" s="5" t="s">
        <v>414</v>
      </c>
      <c r="K122" s="5" t="s">
        <v>415</v>
      </c>
    </row>
    <row r="123" spans="9:11" x14ac:dyDescent="0.2">
      <c r="I123" s="5" t="s">
        <v>100</v>
      </c>
      <c r="J123" s="5" t="s">
        <v>416</v>
      </c>
      <c r="K123" s="5" t="s">
        <v>417</v>
      </c>
    </row>
    <row r="124" spans="9:11" x14ac:dyDescent="0.2">
      <c r="I124" s="5" t="s">
        <v>100</v>
      </c>
      <c r="J124" s="5" t="s">
        <v>418</v>
      </c>
      <c r="K124" s="5" t="s">
        <v>419</v>
      </c>
    </row>
    <row r="125" spans="9:11" x14ac:dyDescent="0.2">
      <c r="I125" s="5" t="s">
        <v>100</v>
      </c>
      <c r="J125" s="5" t="s">
        <v>420</v>
      </c>
      <c r="K125" s="5" t="s">
        <v>421</v>
      </c>
    </row>
    <row r="126" spans="9:11" x14ac:dyDescent="0.2">
      <c r="I126" s="5" t="s">
        <v>85</v>
      </c>
      <c r="J126" s="5" t="s">
        <v>422</v>
      </c>
      <c r="K126" s="5" t="s">
        <v>423</v>
      </c>
    </row>
    <row r="127" spans="9:11" x14ac:dyDescent="0.2">
      <c r="I127" s="5" t="s">
        <v>85</v>
      </c>
      <c r="J127" s="5" t="s">
        <v>424</v>
      </c>
      <c r="K127" s="5" t="s">
        <v>425</v>
      </c>
    </row>
    <row r="128" spans="9:11" x14ac:dyDescent="0.2">
      <c r="I128" s="5" t="s">
        <v>85</v>
      </c>
      <c r="J128" s="5" t="s">
        <v>426</v>
      </c>
      <c r="K128" s="5" t="s">
        <v>427</v>
      </c>
    </row>
    <row r="129" spans="9:11" x14ac:dyDescent="0.2">
      <c r="I129" s="5" t="s">
        <v>85</v>
      </c>
      <c r="J129" s="5" t="s">
        <v>428</v>
      </c>
      <c r="K129" s="5" t="s">
        <v>429</v>
      </c>
    </row>
    <row r="130" spans="9:11" x14ac:dyDescent="0.2">
      <c r="I130" s="5" t="s">
        <v>85</v>
      </c>
      <c r="J130" s="5" t="s">
        <v>430</v>
      </c>
      <c r="K130" s="5" t="s">
        <v>431</v>
      </c>
    </row>
    <row r="131" spans="9:11" x14ac:dyDescent="0.2">
      <c r="I131" s="5" t="s">
        <v>85</v>
      </c>
      <c r="J131" s="5" t="s">
        <v>432</v>
      </c>
      <c r="K131" s="5" t="s">
        <v>433</v>
      </c>
    </row>
    <row r="132" spans="9:11" x14ac:dyDescent="0.2">
      <c r="I132" s="5" t="s">
        <v>85</v>
      </c>
      <c r="J132" s="5" t="s">
        <v>434</v>
      </c>
      <c r="K132" s="5" t="s">
        <v>435</v>
      </c>
    </row>
    <row r="133" spans="9:11" x14ac:dyDescent="0.2">
      <c r="I133" s="5" t="s">
        <v>85</v>
      </c>
      <c r="J133" s="5" t="s">
        <v>436</v>
      </c>
      <c r="K133" s="5" t="s">
        <v>437</v>
      </c>
    </row>
    <row r="134" spans="9:11" x14ac:dyDescent="0.2">
      <c r="I134" s="5" t="s">
        <v>85</v>
      </c>
      <c r="J134" s="5" t="s">
        <v>438</v>
      </c>
      <c r="K134" s="5" t="s">
        <v>439</v>
      </c>
    </row>
    <row r="135" spans="9:11" x14ac:dyDescent="0.2">
      <c r="I135" s="5" t="s">
        <v>85</v>
      </c>
      <c r="J135" s="5" t="s">
        <v>440</v>
      </c>
      <c r="K135" s="5" t="s">
        <v>441</v>
      </c>
    </row>
    <row r="136" spans="9:11" x14ac:dyDescent="0.2">
      <c r="I136" s="5" t="s">
        <v>85</v>
      </c>
      <c r="J136" s="5" t="s">
        <v>442</v>
      </c>
      <c r="K136" s="5" t="s">
        <v>443</v>
      </c>
    </row>
    <row r="137" spans="9:11" x14ac:dyDescent="0.2">
      <c r="I137" s="5" t="s">
        <v>85</v>
      </c>
      <c r="J137" s="5" t="s">
        <v>444</v>
      </c>
      <c r="K137" s="5" t="s">
        <v>445</v>
      </c>
    </row>
    <row r="138" spans="9:11" x14ac:dyDescent="0.2">
      <c r="I138" s="5" t="s">
        <v>85</v>
      </c>
      <c r="J138" s="5" t="s">
        <v>446</v>
      </c>
      <c r="K138" s="5" t="s">
        <v>447</v>
      </c>
    </row>
    <row r="139" spans="9:11" x14ac:dyDescent="0.2">
      <c r="I139" s="5" t="s">
        <v>85</v>
      </c>
      <c r="J139" s="5" t="s">
        <v>448</v>
      </c>
      <c r="K139" s="5" t="s">
        <v>449</v>
      </c>
    </row>
    <row r="140" spans="9:11" x14ac:dyDescent="0.2">
      <c r="I140" s="5" t="s">
        <v>85</v>
      </c>
      <c r="J140" s="5" t="s">
        <v>450</v>
      </c>
      <c r="K140" s="5" t="s">
        <v>451</v>
      </c>
    </row>
    <row r="141" spans="9:11" x14ac:dyDescent="0.2">
      <c r="I141" s="5" t="s">
        <v>85</v>
      </c>
      <c r="J141" s="5" t="s">
        <v>452</v>
      </c>
      <c r="K141" s="5" t="s">
        <v>453</v>
      </c>
    </row>
    <row r="142" spans="9:11" x14ac:dyDescent="0.2">
      <c r="I142" s="5" t="s">
        <v>85</v>
      </c>
      <c r="J142" s="5" t="s">
        <v>454</v>
      </c>
      <c r="K142" s="5" t="s">
        <v>455</v>
      </c>
    </row>
    <row r="143" spans="9:11" x14ac:dyDescent="0.2">
      <c r="I143" s="5" t="s">
        <v>85</v>
      </c>
      <c r="J143" s="5" t="s">
        <v>456</v>
      </c>
      <c r="K143" s="5" t="s">
        <v>457</v>
      </c>
    </row>
    <row r="144" spans="9:11" x14ac:dyDescent="0.2">
      <c r="I144" s="5" t="s">
        <v>85</v>
      </c>
      <c r="J144" s="5" t="s">
        <v>458</v>
      </c>
      <c r="K144" s="5" t="s">
        <v>459</v>
      </c>
    </row>
    <row r="145" spans="9:11" x14ac:dyDescent="0.2">
      <c r="I145" s="5" t="s">
        <v>85</v>
      </c>
      <c r="J145" s="5" t="s">
        <v>460</v>
      </c>
      <c r="K145" s="5" t="s">
        <v>461</v>
      </c>
    </row>
    <row r="146" spans="9:11" x14ac:dyDescent="0.2">
      <c r="I146" s="5" t="s">
        <v>85</v>
      </c>
      <c r="J146" s="5" t="s">
        <v>462</v>
      </c>
      <c r="K146" s="5" t="s">
        <v>463</v>
      </c>
    </row>
    <row r="147" spans="9:11" x14ac:dyDescent="0.2">
      <c r="I147" s="5" t="s">
        <v>85</v>
      </c>
      <c r="J147" s="5" t="s">
        <v>464</v>
      </c>
      <c r="K147" s="5" t="s">
        <v>465</v>
      </c>
    </row>
    <row r="148" spans="9:11" x14ac:dyDescent="0.2">
      <c r="I148" s="5" t="s">
        <v>77</v>
      </c>
      <c r="J148" s="5" t="s">
        <v>466</v>
      </c>
      <c r="K148" s="5" t="s">
        <v>467</v>
      </c>
    </row>
    <row r="149" spans="9:11" x14ac:dyDescent="0.2">
      <c r="I149" s="5" t="s">
        <v>77</v>
      </c>
      <c r="J149" s="5" t="s">
        <v>468</v>
      </c>
      <c r="K149" s="5" t="s">
        <v>469</v>
      </c>
    </row>
    <row r="150" spans="9:11" x14ac:dyDescent="0.2">
      <c r="I150" s="5" t="s">
        <v>77</v>
      </c>
      <c r="J150" s="5" t="s">
        <v>470</v>
      </c>
      <c r="K150" s="5" t="s">
        <v>471</v>
      </c>
    </row>
    <row r="151" spans="9:11" x14ac:dyDescent="0.2">
      <c r="I151" s="5" t="s">
        <v>77</v>
      </c>
      <c r="J151" s="5" t="s">
        <v>472</v>
      </c>
      <c r="K151" s="5" t="s">
        <v>473</v>
      </c>
    </row>
    <row r="152" spans="9:11" x14ac:dyDescent="0.2">
      <c r="I152" s="5" t="s">
        <v>77</v>
      </c>
      <c r="J152" s="5" t="s">
        <v>474</v>
      </c>
      <c r="K152" s="5" t="s">
        <v>475</v>
      </c>
    </row>
    <row r="153" spans="9:11" x14ac:dyDescent="0.2">
      <c r="I153" s="5" t="s">
        <v>77</v>
      </c>
      <c r="J153" s="5" t="s">
        <v>476</v>
      </c>
      <c r="K153" s="5" t="s">
        <v>477</v>
      </c>
    </row>
    <row r="154" spans="9:11" x14ac:dyDescent="0.2">
      <c r="I154" s="5" t="s">
        <v>77</v>
      </c>
      <c r="J154" s="5" t="s">
        <v>478</v>
      </c>
      <c r="K154" s="5" t="s">
        <v>479</v>
      </c>
    </row>
    <row r="155" spans="9:11" x14ac:dyDescent="0.2">
      <c r="I155" s="5" t="s">
        <v>77</v>
      </c>
      <c r="J155" s="5" t="s">
        <v>480</v>
      </c>
      <c r="K155" s="5" t="s">
        <v>481</v>
      </c>
    </row>
    <row r="156" spans="9:11" x14ac:dyDescent="0.2">
      <c r="I156" s="5" t="s">
        <v>77</v>
      </c>
      <c r="J156" s="5" t="s">
        <v>482</v>
      </c>
      <c r="K156" s="5" t="s">
        <v>483</v>
      </c>
    </row>
    <row r="157" spans="9:11" x14ac:dyDescent="0.2">
      <c r="I157" s="5" t="s">
        <v>77</v>
      </c>
      <c r="J157" s="5" t="s">
        <v>484</v>
      </c>
      <c r="K157" s="5" t="s">
        <v>485</v>
      </c>
    </row>
    <row r="158" spans="9:11" x14ac:dyDescent="0.2">
      <c r="I158" s="5" t="s">
        <v>77</v>
      </c>
      <c r="J158" s="5" t="s">
        <v>486</v>
      </c>
      <c r="K158" s="5" t="s">
        <v>487</v>
      </c>
    </row>
    <row r="159" spans="9:11" x14ac:dyDescent="0.2">
      <c r="I159" s="5" t="s">
        <v>77</v>
      </c>
      <c r="J159" s="5" t="s">
        <v>488</v>
      </c>
      <c r="K159" s="5" t="s">
        <v>489</v>
      </c>
    </row>
    <row r="160" spans="9:11" x14ac:dyDescent="0.2">
      <c r="I160" s="5" t="s">
        <v>77</v>
      </c>
      <c r="J160" s="5" t="s">
        <v>490</v>
      </c>
      <c r="K160" s="5" t="s">
        <v>491</v>
      </c>
    </row>
    <row r="161" spans="9:11" x14ac:dyDescent="0.2">
      <c r="I161" s="5" t="s">
        <v>77</v>
      </c>
      <c r="J161" s="5" t="s">
        <v>492</v>
      </c>
      <c r="K161" s="5" t="s">
        <v>493</v>
      </c>
    </row>
    <row r="162" spans="9:11" x14ac:dyDescent="0.2">
      <c r="I162" s="5" t="s">
        <v>77</v>
      </c>
      <c r="J162" s="5" t="s">
        <v>494</v>
      </c>
      <c r="K162" s="5" t="s">
        <v>495</v>
      </c>
    </row>
    <row r="163" spans="9:11" x14ac:dyDescent="0.2">
      <c r="I163" s="5" t="s">
        <v>77</v>
      </c>
      <c r="J163" s="5" t="s">
        <v>496</v>
      </c>
      <c r="K163" s="5" t="s">
        <v>497</v>
      </c>
    </row>
    <row r="164" spans="9:11" x14ac:dyDescent="0.2">
      <c r="I164" s="5" t="s">
        <v>77</v>
      </c>
      <c r="J164" s="5" t="s">
        <v>498</v>
      </c>
      <c r="K164" s="5" t="s">
        <v>499</v>
      </c>
    </row>
    <row r="165" spans="9:11" x14ac:dyDescent="0.2">
      <c r="I165" s="5" t="s">
        <v>112</v>
      </c>
      <c r="J165" s="5" t="s">
        <v>500</v>
      </c>
      <c r="K165" s="5" t="s">
        <v>501</v>
      </c>
    </row>
    <row r="166" spans="9:11" x14ac:dyDescent="0.2">
      <c r="I166" s="5" t="s">
        <v>112</v>
      </c>
      <c r="J166" s="5" t="s">
        <v>502</v>
      </c>
      <c r="K166" s="5" t="s">
        <v>503</v>
      </c>
    </row>
    <row r="167" spans="9:11" x14ac:dyDescent="0.2">
      <c r="I167" s="5" t="s">
        <v>112</v>
      </c>
      <c r="J167" s="5" t="s">
        <v>504</v>
      </c>
      <c r="K167" s="5" t="s">
        <v>505</v>
      </c>
    </row>
    <row r="168" spans="9:11" x14ac:dyDescent="0.2">
      <c r="I168" s="5" t="s">
        <v>112</v>
      </c>
      <c r="J168" s="5" t="s">
        <v>506</v>
      </c>
      <c r="K168" s="5" t="s">
        <v>507</v>
      </c>
    </row>
    <row r="169" spans="9:11" x14ac:dyDescent="0.2">
      <c r="I169" s="5" t="s">
        <v>112</v>
      </c>
      <c r="J169" s="5" t="s">
        <v>508</v>
      </c>
      <c r="K169" s="5" t="s">
        <v>509</v>
      </c>
    </row>
    <row r="170" spans="9:11" x14ac:dyDescent="0.2">
      <c r="I170" s="5" t="s">
        <v>112</v>
      </c>
      <c r="J170" s="5" t="s">
        <v>510</v>
      </c>
      <c r="K170" s="5" t="s">
        <v>511</v>
      </c>
    </row>
    <row r="171" spans="9:11" x14ac:dyDescent="0.2">
      <c r="I171" s="5" t="s">
        <v>112</v>
      </c>
      <c r="J171" s="5" t="s">
        <v>512</v>
      </c>
      <c r="K171" s="5" t="s">
        <v>513</v>
      </c>
    </row>
    <row r="172" spans="9:11" x14ac:dyDescent="0.2">
      <c r="I172" s="5" t="s">
        <v>112</v>
      </c>
      <c r="J172" s="5" t="s">
        <v>514</v>
      </c>
      <c r="K172" s="5" t="s">
        <v>515</v>
      </c>
    </row>
    <row r="173" spans="9:11" x14ac:dyDescent="0.2">
      <c r="I173" s="5" t="s">
        <v>112</v>
      </c>
      <c r="J173" s="5" t="s">
        <v>516</v>
      </c>
      <c r="K173" s="5" t="s">
        <v>517</v>
      </c>
    </row>
    <row r="174" spans="9:11" x14ac:dyDescent="0.2">
      <c r="I174" s="5" t="s">
        <v>112</v>
      </c>
      <c r="J174" s="5" t="s">
        <v>518</v>
      </c>
      <c r="K174" s="5" t="s">
        <v>519</v>
      </c>
    </row>
    <row r="175" spans="9:11" x14ac:dyDescent="0.2">
      <c r="I175" s="5" t="s">
        <v>112</v>
      </c>
      <c r="J175" s="5" t="s">
        <v>520</v>
      </c>
      <c r="K175" s="5" t="s">
        <v>521</v>
      </c>
    </row>
    <row r="176" spans="9:11" x14ac:dyDescent="0.2">
      <c r="I176" s="5" t="s">
        <v>112</v>
      </c>
      <c r="J176" s="5" t="s">
        <v>522</v>
      </c>
      <c r="K176" s="5" t="s">
        <v>523</v>
      </c>
    </row>
    <row r="177" spans="9:11" x14ac:dyDescent="0.2">
      <c r="I177" s="5" t="s">
        <v>108</v>
      </c>
      <c r="J177" s="5" t="s">
        <v>524</v>
      </c>
      <c r="K177" s="5" t="s">
        <v>525</v>
      </c>
    </row>
    <row r="178" spans="9:11" x14ac:dyDescent="0.2">
      <c r="I178" s="5" t="s">
        <v>108</v>
      </c>
      <c r="J178" s="5" t="s">
        <v>526</v>
      </c>
      <c r="K178" s="5" t="s">
        <v>527</v>
      </c>
    </row>
    <row r="179" spans="9:11" x14ac:dyDescent="0.2">
      <c r="I179" s="5" t="s">
        <v>108</v>
      </c>
      <c r="J179" s="5" t="s">
        <v>528</v>
      </c>
      <c r="K179" s="5" t="s">
        <v>529</v>
      </c>
    </row>
    <row r="180" spans="9:11" x14ac:dyDescent="0.2">
      <c r="I180" s="5" t="s">
        <v>108</v>
      </c>
      <c r="J180" s="5" t="s">
        <v>530</v>
      </c>
      <c r="K180" s="5" t="s">
        <v>531</v>
      </c>
    </row>
    <row r="181" spans="9:11" x14ac:dyDescent="0.2">
      <c r="I181" s="5" t="s">
        <v>108</v>
      </c>
      <c r="J181" s="5" t="s">
        <v>532</v>
      </c>
      <c r="K181" s="5" t="s">
        <v>533</v>
      </c>
    </row>
    <row r="182" spans="9:11" x14ac:dyDescent="0.2">
      <c r="I182" s="5" t="s">
        <v>108</v>
      </c>
      <c r="J182" s="5" t="s">
        <v>534</v>
      </c>
      <c r="K182" s="5" t="s">
        <v>535</v>
      </c>
    </row>
    <row r="183" spans="9:11" x14ac:dyDescent="0.2">
      <c r="I183" s="5" t="s">
        <v>73</v>
      </c>
      <c r="J183" s="5" t="s">
        <v>536</v>
      </c>
      <c r="K183" s="5" t="s">
        <v>537</v>
      </c>
    </row>
    <row r="184" spans="9:11" x14ac:dyDescent="0.2">
      <c r="I184" s="5" t="s">
        <v>73</v>
      </c>
      <c r="J184" s="5" t="s">
        <v>538</v>
      </c>
      <c r="K184" s="5" t="s">
        <v>539</v>
      </c>
    </row>
    <row r="185" spans="9:11" x14ac:dyDescent="0.2">
      <c r="I185" s="5" t="s">
        <v>73</v>
      </c>
      <c r="J185" s="5" t="s">
        <v>540</v>
      </c>
      <c r="K185" s="5" t="s">
        <v>541</v>
      </c>
    </row>
    <row r="186" spans="9:11" x14ac:dyDescent="0.2">
      <c r="I186" s="5" t="s">
        <v>73</v>
      </c>
      <c r="J186" s="5" t="s">
        <v>542</v>
      </c>
      <c r="K186" s="5" t="s">
        <v>543</v>
      </c>
    </row>
    <row r="187" spans="9:11" x14ac:dyDescent="0.2">
      <c r="I187" s="5" t="s">
        <v>73</v>
      </c>
      <c r="J187" s="5" t="s">
        <v>544</v>
      </c>
      <c r="K187" s="5" t="s">
        <v>545</v>
      </c>
    </row>
    <row r="188" spans="9:11" x14ac:dyDescent="0.2">
      <c r="I188" s="5" t="s">
        <v>73</v>
      </c>
      <c r="J188" s="5" t="s">
        <v>546</v>
      </c>
      <c r="K188" s="5" t="s">
        <v>547</v>
      </c>
    </row>
    <row r="189" spans="9:11" x14ac:dyDescent="0.2">
      <c r="I189" s="5" t="s">
        <v>73</v>
      </c>
      <c r="J189" s="5" t="s">
        <v>548</v>
      </c>
      <c r="K189" s="5" t="s">
        <v>549</v>
      </c>
    </row>
    <row r="190" spans="9:11" x14ac:dyDescent="0.2">
      <c r="I190" s="5" t="s">
        <v>92</v>
      </c>
      <c r="J190" s="5" t="s">
        <v>550</v>
      </c>
      <c r="K190" s="5" t="s">
        <v>551</v>
      </c>
    </row>
    <row r="191" spans="9:11" x14ac:dyDescent="0.2">
      <c r="I191" s="5" t="s">
        <v>92</v>
      </c>
      <c r="J191" s="5" t="s">
        <v>552</v>
      </c>
      <c r="K191" s="5" t="s">
        <v>553</v>
      </c>
    </row>
    <row r="192" spans="9:11" x14ac:dyDescent="0.2">
      <c r="I192" s="5" t="s">
        <v>92</v>
      </c>
      <c r="J192" s="5" t="s">
        <v>554</v>
      </c>
      <c r="K192" s="5" t="s">
        <v>555</v>
      </c>
    </row>
    <row r="193" spans="9:11" x14ac:dyDescent="0.2">
      <c r="I193" s="5" t="s">
        <v>92</v>
      </c>
      <c r="J193" s="5" t="s">
        <v>556</v>
      </c>
      <c r="K193" s="5" t="s">
        <v>557</v>
      </c>
    </row>
    <row r="194" spans="9:11" x14ac:dyDescent="0.2">
      <c r="I194" s="5" t="s">
        <v>92</v>
      </c>
      <c r="J194" s="5" t="s">
        <v>558</v>
      </c>
      <c r="K194" s="5" t="s">
        <v>559</v>
      </c>
    </row>
    <row r="195" spans="9:11" x14ac:dyDescent="0.2">
      <c r="I195" s="5" t="s">
        <v>104</v>
      </c>
      <c r="J195" s="5" t="s">
        <v>560</v>
      </c>
      <c r="K195" s="5" t="s">
        <v>561</v>
      </c>
    </row>
    <row r="196" spans="9:11" x14ac:dyDescent="0.2">
      <c r="I196" s="5" t="s">
        <v>180</v>
      </c>
      <c r="J196" s="5" t="s">
        <v>562</v>
      </c>
      <c r="K196" s="5" t="s">
        <v>563</v>
      </c>
    </row>
    <row r="197" spans="9:11" x14ac:dyDescent="0.2">
      <c r="I197" s="5" t="s">
        <v>180</v>
      </c>
      <c r="J197" s="5" t="s">
        <v>564</v>
      </c>
      <c r="K197" s="5" t="s">
        <v>565</v>
      </c>
    </row>
    <row r="198" spans="9:11" x14ac:dyDescent="0.2">
      <c r="I198" s="5" t="s">
        <v>180</v>
      </c>
      <c r="J198" s="5" t="s">
        <v>566</v>
      </c>
      <c r="K198" s="5" t="s">
        <v>567</v>
      </c>
    </row>
    <row r="199" spans="9:11" x14ac:dyDescent="0.2">
      <c r="I199" s="5" t="s">
        <v>180</v>
      </c>
      <c r="J199" s="5" t="s">
        <v>568</v>
      </c>
      <c r="K199" s="5" t="s">
        <v>569</v>
      </c>
    </row>
    <row r="200" spans="9:11" x14ac:dyDescent="0.2">
      <c r="I200" s="5" t="s">
        <v>180</v>
      </c>
      <c r="J200" s="5" t="s">
        <v>570</v>
      </c>
      <c r="K200" s="5" t="s">
        <v>571</v>
      </c>
    </row>
    <row r="201" spans="9:11" x14ac:dyDescent="0.2">
      <c r="I201" s="5" t="s">
        <v>180</v>
      </c>
      <c r="J201" s="5" t="s">
        <v>572</v>
      </c>
      <c r="K201" s="5" t="s">
        <v>573</v>
      </c>
    </row>
    <row r="202" spans="9:11" x14ac:dyDescent="0.2">
      <c r="I202" s="5" t="s">
        <v>180</v>
      </c>
      <c r="J202" s="5" t="s">
        <v>574</v>
      </c>
      <c r="K202" s="5" t="s">
        <v>575</v>
      </c>
    </row>
    <row r="203" spans="9:11" x14ac:dyDescent="0.2">
      <c r="I203" s="5" t="s">
        <v>180</v>
      </c>
      <c r="J203" s="5" t="s">
        <v>576</v>
      </c>
      <c r="K203" s="5" t="s">
        <v>577</v>
      </c>
    </row>
    <row r="204" spans="9:11" x14ac:dyDescent="0.2">
      <c r="I204" s="5" t="s">
        <v>180</v>
      </c>
      <c r="J204" s="5" t="s">
        <v>578</v>
      </c>
      <c r="K204" s="5" t="s">
        <v>579</v>
      </c>
    </row>
    <row r="205" spans="9:11" x14ac:dyDescent="0.2">
      <c r="I205" s="5" t="s">
        <v>180</v>
      </c>
      <c r="J205" s="5" t="s">
        <v>580</v>
      </c>
      <c r="K205" s="5" t="s">
        <v>581</v>
      </c>
    </row>
    <row r="206" spans="9:11" x14ac:dyDescent="0.2">
      <c r="I206" s="5" t="s">
        <v>180</v>
      </c>
      <c r="J206" s="5" t="s">
        <v>582</v>
      </c>
      <c r="K206" s="5" t="s">
        <v>583</v>
      </c>
    </row>
    <row r="207" spans="9:11" x14ac:dyDescent="0.2">
      <c r="I207" s="5" t="s">
        <v>180</v>
      </c>
      <c r="J207" s="5" t="s">
        <v>584</v>
      </c>
      <c r="K207" s="5" t="s">
        <v>585</v>
      </c>
    </row>
    <row r="208" spans="9:11" x14ac:dyDescent="0.2">
      <c r="I208" s="5" t="s">
        <v>180</v>
      </c>
      <c r="J208" s="5" t="s">
        <v>586</v>
      </c>
      <c r="K208" s="5" t="s">
        <v>587</v>
      </c>
    </row>
    <row r="209" spans="9:11" x14ac:dyDescent="0.2">
      <c r="I209" s="5" t="s">
        <v>180</v>
      </c>
      <c r="J209" s="5" t="s">
        <v>588</v>
      </c>
      <c r="K209" s="5" t="s">
        <v>589</v>
      </c>
    </row>
    <row r="210" spans="9:11" x14ac:dyDescent="0.2">
      <c r="I210" s="5" t="s">
        <v>180</v>
      </c>
      <c r="J210" s="5" t="s">
        <v>590</v>
      </c>
      <c r="K210" s="5" t="s">
        <v>591</v>
      </c>
    </row>
    <row r="211" spans="9:11" x14ac:dyDescent="0.2">
      <c r="I211" s="5" t="s">
        <v>180</v>
      </c>
      <c r="J211" s="5" t="s">
        <v>592</v>
      </c>
      <c r="K211" s="5" t="s">
        <v>593</v>
      </c>
    </row>
    <row r="212" spans="9:11" x14ac:dyDescent="0.2">
      <c r="I212" s="5" t="s">
        <v>180</v>
      </c>
      <c r="J212" s="5" t="s">
        <v>594</v>
      </c>
      <c r="K212" s="5" t="s">
        <v>595</v>
      </c>
    </row>
    <row r="213" spans="9:11" x14ac:dyDescent="0.2">
      <c r="I213" s="5" t="s">
        <v>180</v>
      </c>
      <c r="J213" s="5" t="s">
        <v>596</v>
      </c>
      <c r="K213" s="5" t="s">
        <v>597</v>
      </c>
    </row>
    <row r="214" spans="9:11" x14ac:dyDescent="0.2">
      <c r="I214" s="5" t="s">
        <v>180</v>
      </c>
      <c r="J214" s="5" t="s">
        <v>598</v>
      </c>
      <c r="K214" s="5" t="s">
        <v>599</v>
      </c>
    </row>
    <row r="215" spans="9:11" x14ac:dyDescent="0.2">
      <c r="I215" s="5" t="s">
        <v>136</v>
      </c>
      <c r="J215" s="5" t="s">
        <v>600</v>
      </c>
      <c r="K215" s="5" t="s">
        <v>601</v>
      </c>
    </row>
    <row r="216" spans="9:11" x14ac:dyDescent="0.2">
      <c r="I216" s="5" t="s">
        <v>136</v>
      </c>
      <c r="J216" s="5" t="s">
        <v>602</v>
      </c>
      <c r="K216" s="5" t="s">
        <v>603</v>
      </c>
    </row>
    <row r="217" spans="9:11" x14ac:dyDescent="0.2">
      <c r="I217" s="5" t="s">
        <v>136</v>
      </c>
      <c r="J217" s="5" t="s">
        <v>604</v>
      </c>
      <c r="K217" s="5" t="s">
        <v>605</v>
      </c>
    </row>
    <row r="218" spans="9:11" x14ac:dyDescent="0.2">
      <c r="I218" s="5" t="s">
        <v>136</v>
      </c>
      <c r="J218" s="5" t="s">
        <v>606</v>
      </c>
      <c r="K218" s="5" t="s">
        <v>607</v>
      </c>
    </row>
    <row r="219" spans="9:11" x14ac:dyDescent="0.2">
      <c r="I219" s="5" t="s">
        <v>136</v>
      </c>
      <c r="J219" s="5" t="s">
        <v>608</v>
      </c>
      <c r="K219" s="5" t="s">
        <v>609</v>
      </c>
    </row>
    <row r="220" spans="9:11" x14ac:dyDescent="0.2">
      <c r="I220" s="5" t="s">
        <v>136</v>
      </c>
      <c r="J220" s="5" t="s">
        <v>610</v>
      </c>
      <c r="K220" s="5" t="s">
        <v>611</v>
      </c>
    </row>
    <row r="221" spans="9:11" x14ac:dyDescent="0.2">
      <c r="I221" s="5" t="s">
        <v>136</v>
      </c>
      <c r="J221" s="5" t="s">
        <v>612</v>
      </c>
      <c r="K221" s="5" t="s">
        <v>613</v>
      </c>
    </row>
    <row r="222" spans="9:11" x14ac:dyDescent="0.2">
      <c r="I222" s="5" t="s">
        <v>136</v>
      </c>
      <c r="J222" s="5" t="s">
        <v>614</v>
      </c>
      <c r="K222" s="5" t="s">
        <v>615</v>
      </c>
    </row>
    <row r="223" spans="9:11" x14ac:dyDescent="0.2">
      <c r="I223" s="5" t="s">
        <v>136</v>
      </c>
      <c r="J223" s="5" t="s">
        <v>616</v>
      </c>
      <c r="K223" s="5" t="s">
        <v>617</v>
      </c>
    </row>
    <row r="224" spans="9:11" x14ac:dyDescent="0.2">
      <c r="I224" s="5" t="s">
        <v>136</v>
      </c>
      <c r="J224" s="5" t="s">
        <v>618</v>
      </c>
      <c r="K224" s="5" t="s">
        <v>619</v>
      </c>
    </row>
    <row r="225" spans="9:11" x14ac:dyDescent="0.2">
      <c r="I225" s="5" t="s">
        <v>136</v>
      </c>
      <c r="J225" s="5" t="s">
        <v>620</v>
      </c>
      <c r="K225" s="5" t="s">
        <v>621</v>
      </c>
    </row>
    <row r="226" spans="9:11" x14ac:dyDescent="0.2">
      <c r="I226" s="5" t="s">
        <v>136</v>
      </c>
      <c r="J226" s="5" t="s">
        <v>622</v>
      </c>
      <c r="K226" s="5" t="s">
        <v>623</v>
      </c>
    </row>
    <row r="227" spans="9:11" x14ac:dyDescent="0.2">
      <c r="I227" s="5" t="s">
        <v>136</v>
      </c>
      <c r="J227" s="5" t="s">
        <v>624</v>
      </c>
      <c r="K227" s="5" t="s">
        <v>625</v>
      </c>
    </row>
    <row r="228" spans="9:11" x14ac:dyDescent="0.2">
      <c r="I228" s="5" t="s">
        <v>136</v>
      </c>
      <c r="J228" s="5" t="s">
        <v>626</v>
      </c>
      <c r="K228" s="5" t="s">
        <v>627</v>
      </c>
    </row>
    <row r="229" spans="9:11" x14ac:dyDescent="0.2">
      <c r="I229" s="5" t="s">
        <v>136</v>
      </c>
      <c r="J229" s="5" t="s">
        <v>628</v>
      </c>
      <c r="K229" s="5" t="s">
        <v>629</v>
      </c>
    </row>
    <row r="230" spans="9:11" x14ac:dyDescent="0.2">
      <c r="I230" s="5" t="s">
        <v>136</v>
      </c>
      <c r="J230" s="5" t="s">
        <v>630</v>
      </c>
      <c r="K230" s="5" t="s">
        <v>631</v>
      </c>
    </row>
    <row r="231" spans="9:11" x14ac:dyDescent="0.2">
      <c r="I231" s="5" t="s">
        <v>136</v>
      </c>
      <c r="J231" s="5" t="s">
        <v>632</v>
      </c>
      <c r="K231" s="5" t="s">
        <v>633</v>
      </c>
    </row>
    <row r="232" spans="9:11" x14ac:dyDescent="0.2">
      <c r="I232" s="5" t="s">
        <v>148</v>
      </c>
      <c r="J232" s="5" t="s">
        <v>634</v>
      </c>
      <c r="K232" s="5" t="s">
        <v>635</v>
      </c>
    </row>
    <row r="233" spans="9:11" x14ac:dyDescent="0.2">
      <c r="I233" s="5" t="s">
        <v>148</v>
      </c>
      <c r="J233" s="5" t="s">
        <v>636</v>
      </c>
      <c r="K233" s="5" t="s">
        <v>637</v>
      </c>
    </row>
    <row r="234" spans="9:11" x14ac:dyDescent="0.2">
      <c r="I234" s="5" t="s">
        <v>148</v>
      </c>
      <c r="J234" s="5" t="s">
        <v>638</v>
      </c>
      <c r="K234" s="5" t="s">
        <v>639</v>
      </c>
    </row>
    <row r="235" spans="9:11" x14ac:dyDescent="0.2">
      <c r="I235" s="5" t="s">
        <v>148</v>
      </c>
      <c r="J235" s="5" t="s">
        <v>640</v>
      </c>
      <c r="K235" s="5" t="s">
        <v>641</v>
      </c>
    </row>
    <row r="236" spans="9:11" x14ac:dyDescent="0.2">
      <c r="I236" s="5" t="s">
        <v>148</v>
      </c>
      <c r="J236" s="5" t="s">
        <v>642</v>
      </c>
      <c r="K236" s="5" t="s">
        <v>643</v>
      </c>
    </row>
    <row r="237" spans="9:11" x14ac:dyDescent="0.2">
      <c r="I237" s="4" t="s">
        <v>148</v>
      </c>
      <c r="J237" s="4" t="s">
        <v>644</v>
      </c>
      <c r="K237" s="4" t="s">
        <v>645</v>
      </c>
    </row>
    <row r="238" spans="9:11" x14ac:dyDescent="0.2">
      <c r="I238" s="4" t="s">
        <v>148</v>
      </c>
      <c r="J238" s="4" t="s">
        <v>502</v>
      </c>
      <c r="K238" s="4" t="s">
        <v>646</v>
      </c>
    </row>
    <row r="239" spans="9:11" x14ac:dyDescent="0.2">
      <c r="I239" s="4" t="s">
        <v>148</v>
      </c>
      <c r="J239" s="4" t="s">
        <v>647</v>
      </c>
      <c r="K239" s="4" t="s">
        <v>648</v>
      </c>
    </row>
    <row r="240" spans="9:11" x14ac:dyDescent="0.2">
      <c r="I240" s="4" t="s">
        <v>148</v>
      </c>
      <c r="J240" s="4" t="s">
        <v>649</v>
      </c>
      <c r="K240" s="4" t="s">
        <v>650</v>
      </c>
    </row>
    <row r="241" spans="9:11" x14ac:dyDescent="0.2">
      <c r="I241" s="4" t="s">
        <v>148</v>
      </c>
      <c r="J241" s="4" t="s">
        <v>651</v>
      </c>
      <c r="K241" s="4" t="s">
        <v>652</v>
      </c>
    </row>
    <row r="242" spans="9:11" x14ac:dyDescent="0.2">
      <c r="I242" s="4" t="s">
        <v>148</v>
      </c>
      <c r="J242" s="4" t="s">
        <v>653</v>
      </c>
      <c r="K242" s="4" t="s">
        <v>654</v>
      </c>
    </row>
    <row r="243" spans="9:11" x14ac:dyDescent="0.2">
      <c r="I243" s="4" t="s">
        <v>148</v>
      </c>
      <c r="J243" s="4" t="s">
        <v>655</v>
      </c>
      <c r="K243" s="4" t="s">
        <v>656</v>
      </c>
    </row>
    <row r="244" spans="9:11" x14ac:dyDescent="0.2">
      <c r="I244" s="4" t="s">
        <v>148</v>
      </c>
      <c r="J244" s="4" t="s">
        <v>657</v>
      </c>
      <c r="K244" s="4" t="s">
        <v>658</v>
      </c>
    </row>
    <row r="245" spans="9:11" x14ac:dyDescent="0.2">
      <c r="I245" s="4" t="s">
        <v>148</v>
      </c>
      <c r="J245" s="4" t="s">
        <v>659</v>
      </c>
      <c r="K245" s="4" t="s">
        <v>660</v>
      </c>
    </row>
    <row r="246" spans="9:11" x14ac:dyDescent="0.2">
      <c r="I246" s="4" t="s">
        <v>148</v>
      </c>
      <c r="J246" s="4" t="s">
        <v>661</v>
      </c>
      <c r="K246" s="4" t="s">
        <v>662</v>
      </c>
    </row>
    <row r="247" spans="9:11" x14ac:dyDescent="0.2">
      <c r="I247" s="4" t="s">
        <v>148</v>
      </c>
      <c r="J247" s="4" t="s">
        <v>663</v>
      </c>
      <c r="K247" s="4" t="s">
        <v>664</v>
      </c>
    </row>
    <row r="248" spans="9:11" x14ac:dyDescent="0.2">
      <c r="I248" s="4" t="s">
        <v>148</v>
      </c>
      <c r="J248" s="4" t="s">
        <v>665</v>
      </c>
      <c r="K248" s="4" t="s">
        <v>666</v>
      </c>
    </row>
    <row r="249" spans="9:11" x14ac:dyDescent="0.2">
      <c r="I249" s="4" t="s">
        <v>148</v>
      </c>
      <c r="J249" s="4" t="s">
        <v>667</v>
      </c>
      <c r="K249" s="4" t="s">
        <v>668</v>
      </c>
    </row>
    <row r="250" spans="9:11" x14ac:dyDescent="0.2">
      <c r="I250" s="4" t="s">
        <v>148</v>
      </c>
      <c r="J250" s="4" t="s">
        <v>669</v>
      </c>
      <c r="K250" s="4" t="s">
        <v>670</v>
      </c>
    </row>
    <row r="251" spans="9:11" x14ac:dyDescent="0.2">
      <c r="I251" s="4" t="s">
        <v>148</v>
      </c>
      <c r="J251" s="4" t="s">
        <v>671</v>
      </c>
      <c r="K251" s="4" t="s">
        <v>672</v>
      </c>
    </row>
    <row r="252" spans="9:11" x14ac:dyDescent="0.2">
      <c r="I252" s="4" t="s">
        <v>148</v>
      </c>
      <c r="J252" s="4" t="s">
        <v>673</v>
      </c>
      <c r="K252" s="4" t="s">
        <v>674</v>
      </c>
    </row>
    <row r="253" spans="9:11" x14ac:dyDescent="0.2">
      <c r="I253" s="4" t="s">
        <v>148</v>
      </c>
      <c r="J253" s="4" t="s">
        <v>675</v>
      </c>
      <c r="K253" s="4" t="s">
        <v>676</v>
      </c>
    </row>
    <row r="254" spans="9:11" x14ac:dyDescent="0.2">
      <c r="I254" s="4" t="s">
        <v>152</v>
      </c>
      <c r="J254" s="4" t="s">
        <v>647</v>
      </c>
      <c r="K254" s="4" t="s">
        <v>677</v>
      </c>
    </row>
    <row r="255" spans="9:11" x14ac:dyDescent="0.2">
      <c r="I255" s="4" t="s">
        <v>152</v>
      </c>
      <c r="J255" s="4" t="s">
        <v>678</v>
      </c>
      <c r="K255" s="4" t="s">
        <v>679</v>
      </c>
    </row>
    <row r="256" spans="9:11" x14ac:dyDescent="0.2">
      <c r="I256" s="4" t="s">
        <v>152</v>
      </c>
      <c r="J256" s="4" t="s">
        <v>680</v>
      </c>
      <c r="K256" s="4" t="s">
        <v>681</v>
      </c>
    </row>
    <row r="257" spans="9:11" x14ac:dyDescent="0.2">
      <c r="I257" s="4" t="s">
        <v>152</v>
      </c>
      <c r="J257" s="4" t="s">
        <v>682</v>
      </c>
      <c r="K257" s="4" t="s">
        <v>683</v>
      </c>
    </row>
    <row r="258" spans="9:11" x14ac:dyDescent="0.2">
      <c r="I258" s="4" t="s">
        <v>152</v>
      </c>
      <c r="J258" s="4" t="s">
        <v>684</v>
      </c>
      <c r="K258" s="4" t="s">
        <v>685</v>
      </c>
    </row>
    <row r="259" spans="9:11" x14ac:dyDescent="0.2">
      <c r="I259" s="4" t="s">
        <v>152</v>
      </c>
      <c r="J259" s="4" t="s">
        <v>686</v>
      </c>
      <c r="K259" s="4" t="s">
        <v>687</v>
      </c>
    </row>
    <row r="260" spans="9:11" x14ac:dyDescent="0.2">
      <c r="I260" s="4" t="s">
        <v>152</v>
      </c>
      <c r="J260" s="4" t="s">
        <v>688</v>
      </c>
      <c r="K260" s="4" t="s">
        <v>689</v>
      </c>
    </row>
    <row r="261" spans="9:11" x14ac:dyDescent="0.2">
      <c r="I261" s="4" t="s">
        <v>152</v>
      </c>
      <c r="J261" s="4" t="s">
        <v>690</v>
      </c>
      <c r="K261" s="4" t="s">
        <v>691</v>
      </c>
    </row>
    <row r="262" spans="9:11" x14ac:dyDescent="0.2">
      <c r="I262" s="4" t="s">
        <v>152</v>
      </c>
      <c r="J262" s="4" t="s">
        <v>692</v>
      </c>
      <c r="K262" s="4" t="s">
        <v>693</v>
      </c>
    </row>
    <row r="263" spans="9:11" x14ac:dyDescent="0.2">
      <c r="I263" s="4" t="s">
        <v>152</v>
      </c>
      <c r="J263" s="4" t="s">
        <v>694</v>
      </c>
      <c r="K263" s="4" t="s">
        <v>695</v>
      </c>
    </row>
    <row r="264" spans="9:11" x14ac:dyDescent="0.2">
      <c r="I264" s="4" t="s">
        <v>152</v>
      </c>
      <c r="J264" s="4" t="s">
        <v>696</v>
      </c>
      <c r="K264" s="4" t="s">
        <v>697</v>
      </c>
    </row>
    <row r="265" spans="9:11" x14ac:dyDescent="0.2">
      <c r="I265" s="4" t="s">
        <v>152</v>
      </c>
      <c r="J265" s="4" t="s">
        <v>698</v>
      </c>
      <c r="K265" s="4" t="s">
        <v>699</v>
      </c>
    </row>
    <row r="266" spans="9:11" x14ac:dyDescent="0.2">
      <c r="I266" s="4" t="s">
        <v>152</v>
      </c>
      <c r="J266" s="4" t="s">
        <v>700</v>
      </c>
      <c r="K266" s="4" t="s">
        <v>701</v>
      </c>
    </row>
    <row r="267" spans="9:11" x14ac:dyDescent="0.2">
      <c r="I267" s="4" t="s">
        <v>152</v>
      </c>
      <c r="J267" s="4" t="s">
        <v>702</v>
      </c>
      <c r="K267" s="4" t="s">
        <v>703</v>
      </c>
    </row>
    <row r="268" spans="9:11" x14ac:dyDescent="0.2">
      <c r="I268" s="4" t="s">
        <v>152</v>
      </c>
      <c r="J268" s="4" t="s">
        <v>704</v>
      </c>
      <c r="K268" s="4" t="s">
        <v>705</v>
      </c>
    </row>
    <row r="269" spans="9:11" x14ac:dyDescent="0.2">
      <c r="I269" s="4" t="s">
        <v>152</v>
      </c>
      <c r="J269" s="4" t="s">
        <v>706</v>
      </c>
      <c r="K269" s="4" t="s">
        <v>707</v>
      </c>
    </row>
    <row r="270" spans="9:11" x14ac:dyDescent="0.2">
      <c r="I270" s="4" t="s">
        <v>176</v>
      </c>
      <c r="J270" s="4" t="s">
        <v>708</v>
      </c>
      <c r="K270" s="4" t="s">
        <v>709</v>
      </c>
    </row>
    <row r="271" spans="9:11" x14ac:dyDescent="0.2">
      <c r="I271" s="4" t="s">
        <v>176</v>
      </c>
      <c r="J271" s="4" t="s">
        <v>710</v>
      </c>
      <c r="K271" s="4" t="s">
        <v>711</v>
      </c>
    </row>
    <row r="272" spans="9:11" x14ac:dyDescent="0.2">
      <c r="I272" s="4" t="s">
        <v>176</v>
      </c>
      <c r="J272" s="4" t="s">
        <v>712</v>
      </c>
      <c r="K272" s="4" t="s">
        <v>713</v>
      </c>
    </row>
    <row r="273" spans="9:11" x14ac:dyDescent="0.2">
      <c r="I273" s="4" t="s">
        <v>176</v>
      </c>
      <c r="J273" s="4" t="s">
        <v>714</v>
      </c>
      <c r="K273" s="4" t="s">
        <v>715</v>
      </c>
    </row>
    <row r="274" spans="9:11" x14ac:dyDescent="0.2">
      <c r="I274" s="4" t="s">
        <v>176</v>
      </c>
      <c r="J274" s="4" t="s">
        <v>716</v>
      </c>
      <c r="K274" s="4" t="s">
        <v>717</v>
      </c>
    </row>
    <row r="275" spans="9:11" x14ac:dyDescent="0.2">
      <c r="I275" s="4" t="s">
        <v>176</v>
      </c>
      <c r="J275" s="4" t="s">
        <v>718</v>
      </c>
      <c r="K275" s="4" t="s">
        <v>719</v>
      </c>
    </row>
    <row r="276" spans="9:11" x14ac:dyDescent="0.2">
      <c r="I276" s="4" t="s">
        <v>176</v>
      </c>
      <c r="J276" s="4" t="s">
        <v>720</v>
      </c>
      <c r="K276" s="4" t="s">
        <v>721</v>
      </c>
    </row>
    <row r="277" spans="9:11" x14ac:dyDescent="0.2">
      <c r="I277" s="4" t="s">
        <v>176</v>
      </c>
      <c r="J277" s="4" t="s">
        <v>722</v>
      </c>
      <c r="K277" s="4" t="s">
        <v>723</v>
      </c>
    </row>
    <row r="278" spans="9:11" x14ac:dyDescent="0.2">
      <c r="I278" s="4" t="s">
        <v>176</v>
      </c>
      <c r="J278" s="4" t="s">
        <v>724</v>
      </c>
      <c r="K278" s="4" t="s">
        <v>725</v>
      </c>
    </row>
    <row r="279" spans="9:11" x14ac:dyDescent="0.2">
      <c r="I279" s="4" t="s">
        <v>176</v>
      </c>
      <c r="J279" s="4" t="s">
        <v>726</v>
      </c>
      <c r="K279" s="4" t="s">
        <v>727</v>
      </c>
    </row>
    <row r="280" spans="9:11" x14ac:dyDescent="0.2">
      <c r="I280" s="4" t="s">
        <v>176</v>
      </c>
      <c r="J280" s="4" t="s">
        <v>728</v>
      </c>
      <c r="K280" s="4" t="s">
        <v>729</v>
      </c>
    </row>
    <row r="281" spans="9:11" x14ac:dyDescent="0.2">
      <c r="I281" s="4" t="s">
        <v>176</v>
      </c>
      <c r="J281" s="4" t="s">
        <v>730</v>
      </c>
      <c r="K281" s="4" t="s">
        <v>731</v>
      </c>
    </row>
    <row r="282" spans="9:11" x14ac:dyDescent="0.2">
      <c r="I282" s="4" t="s">
        <v>176</v>
      </c>
      <c r="J282" s="4" t="s">
        <v>732</v>
      </c>
      <c r="K282" s="4" t="s">
        <v>733</v>
      </c>
    </row>
    <row r="283" spans="9:11" x14ac:dyDescent="0.2">
      <c r="I283" s="4" t="s">
        <v>176</v>
      </c>
      <c r="J283" s="4" t="s">
        <v>734</v>
      </c>
      <c r="K283" s="4" t="s">
        <v>735</v>
      </c>
    </row>
    <row r="284" spans="9:11" x14ac:dyDescent="0.2">
      <c r="I284" s="4" t="s">
        <v>176</v>
      </c>
      <c r="J284" s="4" t="s">
        <v>736</v>
      </c>
      <c r="K284" s="4" t="s">
        <v>737</v>
      </c>
    </row>
    <row r="285" spans="9:11" x14ac:dyDescent="0.2">
      <c r="I285" s="4" t="s">
        <v>176</v>
      </c>
      <c r="J285" s="4" t="s">
        <v>738</v>
      </c>
      <c r="K285" s="4" t="s">
        <v>739</v>
      </c>
    </row>
    <row r="286" spans="9:11" x14ac:dyDescent="0.2">
      <c r="I286" s="4" t="s">
        <v>176</v>
      </c>
      <c r="J286" s="4" t="s">
        <v>740</v>
      </c>
      <c r="K286" s="4" t="s">
        <v>741</v>
      </c>
    </row>
    <row r="287" spans="9:11" x14ac:dyDescent="0.2">
      <c r="I287" s="4" t="s">
        <v>176</v>
      </c>
      <c r="J287" s="4" t="s">
        <v>742</v>
      </c>
      <c r="K287" s="4" t="s">
        <v>743</v>
      </c>
    </row>
    <row r="288" spans="9:11" x14ac:dyDescent="0.2">
      <c r="I288" s="4" t="s">
        <v>160</v>
      </c>
      <c r="J288" s="4" t="s">
        <v>744</v>
      </c>
      <c r="K288" s="4" t="s">
        <v>745</v>
      </c>
    </row>
    <row r="289" spans="9:11" x14ac:dyDescent="0.2">
      <c r="I289" s="4" t="s">
        <v>160</v>
      </c>
      <c r="J289" s="4" t="s">
        <v>746</v>
      </c>
      <c r="K289" s="4" t="s">
        <v>747</v>
      </c>
    </row>
    <row r="290" spans="9:11" x14ac:dyDescent="0.2">
      <c r="I290" s="4" t="s">
        <v>160</v>
      </c>
      <c r="J290" s="4" t="s">
        <v>748</v>
      </c>
      <c r="K290" s="4" t="s">
        <v>749</v>
      </c>
    </row>
    <row r="291" spans="9:11" x14ac:dyDescent="0.2">
      <c r="I291" s="4" t="s">
        <v>160</v>
      </c>
      <c r="J291" s="4" t="s">
        <v>750</v>
      </c>
      <c r="K291" s="4" t="s">
        <v>751</v>
      </c>
    </row>
    <row r="292" spans="9:11" x14ac:dyDescent="0.2">
      <c r="I292" s="4" t="s">
        <v>160</v>
      </c>
      <c r="J292" s="4" t="s">
        <v>752</v>
      </c>
      <c r="K292" s="4" t="s">
        <v>753</v>
      </c>
    </row>
    <row r="293" spans="9:11" x14ac:dyDescent="0.2">
      <c r="I293" s="4" t="s">
        <v>160</v>
      </c>
      <c r="J293" s="4" t="s">
        <v>346</v>
      </c>
      <c r="K293" s="4" t="s">
        <v>754</v>
      </c>
    </row>
    <row r="294" spans="9:11" x14ac:dyDescent="0.2">
      <c r="I294" s="4" t="s">
        <v>160</v>
      </c>
      <c r="J294" s="4" t="s">
        <v>755</v>
      </c>
      <c r="K294" s="4" t="s">
        <v>756</v>
      </c>
    </row>
    <row r="295" spans="9:11" x14ac:dyDescent="0.2">
      <c r="I295" s="4" t="s">
        <v>160</v>
      </c>
      <c r="J295" s="4" t="s">
        <v>757</v>
      </c>
      <c r="K295" s="4" t="s">
        <v>758</v>
      </c>
    </row>
    <row r="296" spans="9:11" x14ac:dyDescent="0.2">
      <c r="I296" s="4" t="s">
        <v>160</v>
      </c>
      <c r="J296" s="4" t="s">
        <v>759</v>
      </c>
      <c r="K296" s="4" t="s">
        <v>760</v>
      </c>
    </row>
    <row r="297" spans="9:11" x14ac:dyDescent="0.2">
      <c r="I297" s="4" t="s">
        <v>160</v>
      </c>
      <c r="J297" s="4" t="s">
        <v>761</v>
      </c>
      <c r="K297" s="4" t="s">
        <v>762</v>
      </c>
    </row>
    <row r="298" spans="9:11" x14ac:dyDescent="0.2">
      <c r="I298" s="4" t="s">
        <v>160</v>
      </c>
      <c r="J298" s="4" t="s">
        <v>763</v>
      </c>
      <c r="K298" s="4" t="s">
        <v>764</v>
      </c>
    </row>
    <row r="299" spans="9:11" x14ac:dyDescent="0.2">
      <c r="I299" s="4" t="s">
        <v>160</v>
      </c>
      <c r="J299" s="4" t="s">
        <v>765</v>
      </c>
      <c r="K299" s="4" t="s">
        <v>766</v>
      </c>
    </row>
    <row r="300" spans="9:11" x14ac:dyDescent="0.2">
      <c r="I300" s="4" t="s">
        <v>160</v>
      </c>
      <c r="J300" s="4" t="s">
        <v>767</v>
      </c>
      <c r="K300" s="4" t="s">
        <v>768</v>
      </c>
    </row>
    <row r="301" spans="9:11" x14ac:dyDescent="0.2">
      <c r="I301" s="4" t="s">
        <v>160</v>
      </c>
      <c r="J301" s="4" t="s">
        <v>769</v>
      </c>
      <c r="K301" s="4" t="s">
        <v>770</v>
      </c>
    </row>
    <row r="302" spans="9:11" x14ac:dyDescent="0.2">
      <c r="I302" s="4" t="s">
        <v>160</v>
      </c>
      <c r="J302" s="4" t="s">
        <v>771</v>
      </c>
      <c r="K302" s="4" t="s">
        <v>772</v>
      </c>
    </row>
    <row r="303" spans="9:11" x14ac:dyDescent="0.2">
      <c r="I303" s="4" t="s">
        <v>160</v>
      </c>
      <c r="J303" s="4" t="s">
        <v>773</v>
      </c>
      <c r="K303" s="4" t="s">
        <v>774</v>
      </c>
    </row>
    <row r="304" spans="9:11" x14ac:dyDescent="0.2">
      <c r="I304" s="4" t="s">
        <v>132</v>
      </c>
      <c r="J304" s="4" t="s">
        <v>775</v>
      </c>
      <c r="K304" s="4" t="s">
        <v>776</v>
      </c>
    </row>
    <row r="305" spans="9:11" x14ac:dyDescent="0.2">
      <c r="I305" s="4" t="s">
        <v>132</v>
      </c>
      <c r="J305" s="4" t="s">
        <v>777</v>
      </c>
      <c r="K305" s="4" t="s">
        <v>778</v>
      </c>
    </row>
    <row r="306" spans="9:11" x14ac:dyDescent="0.2">
      <c r="I306" s="4" t="s">
        <v>132</v>
      </c>
      <c r="J306" s="4" t="s">
        <v>779</v>
      </c>
      <c r="K306" s="4" t="s">
        <v>780</v>
      </c>
    </row>
    <row r="307" spans="9:11" x14ac:dyDescent="0.2">
      <c r="I307" s="4" t="s">
        <v>132</v>
      </c>
      <c r="J307" s="4" t="s">
        <v>781</v>
      </c>
      <c r="K307" s="4" t="s">
        <v>782</v>
      </c>
    </row>
    <row r="308" spans="9:11" x14ac:dyDescent="0.2">
      <c r="I308" s="4" t="s">
        <v>132</v>
      </c>
      <c r="J308" s="4" t="s">
        <v>783</v>
      </c>
      <c r="K308" s="4" t="s">
        <v>784</v>
      </c>
    </row>
    <row r="309" spans="9:11" x14ac:dyDescent="0.2">
      <c r="I309" s="4" t="s">
        <v>132</v>
      </c>
      <c r="J309" s="4" t="s">
        <v>785</v>
      </c>
      <c r="K309" s="4" t="s">
        <v>786</v>
      </c>
    </row>
    <row r="310" spans="9:11" x14ac:dyDescent="0.2">
      <c r="I310" s="4" t="s">
        <v>132</v>
      </c>
      <c r="J310" s="4" t="s">
        <v>787</v>
      </c>
      <c r="K310" s="4" t="s">
        <v>788</v>
      </c>
    </row>
    <row r="311" spans="9:11" x14ac:dyDescent="0.2">
      <c r="I311" s="4" t="s">
        <v>132</v>
      </c>
      <c r="J311" s="4" t="s">
        <v>789</v>
      </c>
      <c r="K311" s="4" t="s">
        <v>790</v>
      </c>
    </row>
    <row r="312" spans="9:11" x14ac:dyDescent="0.2">
      <c r="I312" s="4" t="s">
        <v>132</v>
      </c>
      <c r="J312" s="4" t="s">
        <v>791</v>
      </c>
      <c r="K312" s="4" t="s">
        <v>792</v>
      </c>
    </row>
    <row r="313" spans="9:11" x14ac:dyDescent="0.2">
      <c r="I313" s="4" t="s">
        <v>132</v>
      </c>
      <c r="J313" s="4" t="s">
        <v>793</v>
      </c>
      <c r="K313" s="4" t="s">
        <v>794</v>
      </c>
    </row>
    <row r="314" spans="9:11" x14ac:dyDescent="0.2">
      <c r="I314" s="4" t="s">
        <v>132</v>
      </c>
      <c r="J314" s="4" t="s">
        <v>795</v>
      </c>
      <c r="K314" s="4" t="s">
        <v>796</v>
      </c>
    </row>
    <row r="315" spans="9:11" x14ac:dyDescent="0.2">
      <c r="I315" s="4" t="s">
        <v>116</v>
      </c>
      <c r="J315" s="4" t="s">
        <v>797</v>
      </c>
      <c r="K315" s="4" t="s">
        <v>798</v>
      </c>
    </row>
    <row r="316" spans="9:11" x14ac:dyDescent="0.2">
      <c r="I316" s="4" t="s">
        <v>116</v>
      </c>
      <c r="J316" s="4" t="s">
        <v>799</v>
      </c>
      <c r="K316" s="4" t="s">
        <v>800</v>
      </c>
    </row>
    <row r="317" spans="9:11" x14ac:dyDescent="0.2">
      <c r="I317" s="4" t="s">
        <v>116</v>
      </c>
      <c r="J317" s="4" t="s">
        <v>801</v>
      </c>
      <c r="K317" s="4" t="s">
        <v>802</v>
      </c>
    </row>
    <row r="318" spans="9:11" x14ac:dyDescent="0.2">
      <c r="I318" s="4" t="s">
        <v>116</v>
      </c>
      <c r="J318" s="4" t="s">
        <v>803</v>
      </c>
      <c r="K318" s="4" t="s">
        <v>804</v>
      </c>
    </row>
    <row r="319" spans="9:11" x14ac:dyDescent="0.2">
      <c r="I319" s="4" t="s">
        <v>116</v>
      </c>
      <c r="J319" s="4" t="s">
        <v>805</v>
      </c>
      <c r="K319" s="4" t="s">
        <v>806</v>
      </c>
    </row>
    <row r="320" spans="9:11" x14ac:dyDescent="0.2">
      <c r="I320" s="4" t="s">
        <v>116</v>
      </c>
      <c r="J320" s="4" t="s">
        <v>807</v>
      </c>
      <c r="K320" s="4" t="s">
        <v>808</v>
      </c>
    </row>
    <row r="321" spans="9:11" x14ac:dyDescent="0.2">
      <c r="I321" s="4" t="s">
        <v>116</v>
      </c>
      <c r="J321" s="4" t="s">
        <v>809</v>
      </c>
      <c r="K321" s="4" t="s">
        <v>810</v>
      </c>
    </row>
    <row r="322" spans="9:11" x14ac:dyDescent="0.2">
      <c r="I322" s="4" t="s">
        <v>116</v>
      </c>
      <c r="J322" s="4" t="s">
        <v>811</v>
      </c>
      <c r="K322" s="4" t="s">
        <v>812</v>
      </c>
    </row>
    <row r="323" spans="9:11" x14ac:dyDescent="0.2">
      <c r="I323" s="4" t="s">
        <v>116</v>
      </c>
      <c r="J323" s="4" t="s">
        <v>813</v>
      </c>
      <c r="K323" s="4" t="s">
        <v>814</v>
      </c>
    </row>
    <row r="324" spans="9:11" x14ac:dyDescent="0.2">
      <c r="I324" s="4" t="s">
        <v>116</v>
      </c>
      <c r="J324" s="4" t="s">
        <v>815</v>
      </c>
      <c r="K324" s="4" t="s">
        <v>816</v>
      </c>
    </row>
    <row r="325" spans="9:11" x14ac:dyDescent="0.2">
      <c r="I325" s="4" t="s">
        <v>116</v>
      </c>
      <c r="J325" s="4" t="s">
        <v>817</v>
      </c>
      <c r="K325" s="4" t="s">
        <v>818</v>
      </c>
    </row>
    <row r="326" spans="9:11" x14ac:dyDescent="0.2">
      <c r="I326" s="4" t="s">
        <v>116</v>
      </c>
      <c r="J326" s="4" t="s">
        <v>819</v>
      </c>
      <c r="K326" s="4" t="s">
        <v>820</v>
      </c>
    </row>
    <row r="327" spans="9:11" x14ac:dyDescent="0.2">
      <c r="I327" s="4" t="s">
        <v>116</v>
      </c>
      <c r="J327" s="4" t="s">
        <v>821</v>
      </c>
      <c r="K327" s="4" t="s">
        <v>822</v>
      </c>
    </row>
    <row r="328" spans="9:11" x14ac:dyDescent="0.2">
      <c r="I328" s="4" t="s">
        <v>116</v>
      </c>
      <c r="J328" s="4" t="s">
        <v>823</v>
      </c>
      <c r="K328" s="4" t="s">
        <v>824</v>
      </c>
    </row>
    <row r="329" spans="9:11" x14ac:dyDescent="0.2">
      <c r="I329" s="4" t="s">
        <v>116</v>
      </c>
      <c r="J329" s="4" t="s">
        <v>825</v>
      </c>
      <c r="K329" s="4" t="s">
        <v>826</v>
      </c>
    </row>
    <row r="330" spans="9:11" x14ac:dyDescent="0.2">
      <c r="I330" s="4" t="s">
        <v>116</v>
      </c>
      <c r="J330" s="4" t="s">
        <v>827</v>
      </c>
      <c r="K330" s="4" t="s">
        <v>828</v>
      </c>
    </row>
    <row r="331" spans="9:11" x14ac:dyDescent="0.2">
      <c r="I331" s="4" t="s">
        <v>116</v>
      </c>
      <c r="J331" s="4" t="s">
        <v>829</v>
      </c>
      <c r="K331" s="4" t="s">
        <v>830</v>
      </c>
    </row>
    <row r="332" spans="9:11" x14ac:dyDescent="0.2">
      <c r="I332" s="4" t="s">
        <v>116</v>
      </c>
      <c r="J332" s="4" t="s">
        <v>831</v>
      </c>
      <c r="K332" s="4" t="s">
        <v>832</v>
      </c>
    </row>
    <row r="333" spans="9:11" x14ac:dyDescent="0.2">
      <c r="I333" s="4" t="s">
        <v>116</v>
      </c>
      <c r="J333" s="4" t="s">
        <v>833</v>
      </c>
      <c r="K333" s="4" t="s">
        <v>834</v>
      </c>
    </row>
    <row r="334" spans="9:11" x14ac:dyDescent="0.2">
      <c r="I334" s="4" t="s">
        <v>116</v>
      </c>
      <c r="J334" s="4" t="s">
        <v>835</v>
      </c>
      <c r="K334" s="4" t="s">
        <v>836</v>
      </c>
    </row>
    <row r="335" spans="9:11" x14ac:dyDescent="0.2">
      <c r="I335" s="4" t="s">
        <v>116</v>
      </c>
      <c r="J335" s="4" t="s">
        <v>837</v>
      </c>
      <c r="K335" s="4" t="s">
        <v>838</v>
      </c>
    </row>
    <row r="336" spans="9:11" x14ac:dyDescent="0.2">
      <c r="I336" s="4" t="s">
        <v>116</v>
      </c>
      <c r="J336" s="4" t="s">
        <v>839</v>
      </c>
      <c r="K336" s="4" t="s">
        <v>840</v>
      </c>
    </row>
    <row r="337" spans="9:11" x14ac:dyDescent="0.2">
      <c r="I337" s="4" t="s">
        <v>116</v>
      </c>
      <c r="J337" s="4" t="s">
        <v>841</v>
      </c>
      <c r="K337" s="4" t="s">
        <v>842</v>
      </c>
    </row>
    <row r="338" spans="9:11" x14ac:dyDescent="0.2">
      <c r="I338" s="4" t="s">
        <v>116</v>
      </c>
      <c r="J338" s="4" t="s">
        <v>843</v>
      </c>
      <c r="K338" s="4" t="s">
        <v>844</v>
      </c>
    </row>
    <row r="339" spans="9:11" x14ac:dyDescent="0.2">
      <c r="I339" s="4" t="s">
        <v>172</v>
      </c>
      <c r="J339" s="4" t="s">
        <v>845</v>
      </c>
      <c r="K339" s="4" t="s">
        <v>846</v>
      </c>
    </row>
    <row r="340" spans="9:11" x14ac:dyDescent="0.2">
      <c r="I340" s="4" t="s">
        <v>172</v>
      </c>
      <c r="J340" s="4" t="s">
        <v>847</v>
      </c>
      <c r="K340" s="4" t="s">
        <v>848</v>
      </c>
    </row>
    <row r="341" spans="9:11" x14ac:dyDescent="0.2">
      <c r="I341" s="4" t="s">
        <v>172</v>
      </c>
      <c r="J341" s="4" t="s">
        <v>849</v>
      </c>
      <c r="K341" s="4" t="s">
        <v>850</v>
      </c>
    </row>
    <row r="342" spans="9:11" x14ac:dyDescent="0.2">
      <c r="I342" s="4" t="s">
        <v>172</v>
      </c>
      <c r="J342" s="4" t="s">
        <v>851</v>
      </c>
      <c r="K342" s="4" t="s">
        <v>852</v>
      </c>
    </row>
    <row r="343" spans="9:11" x14ac:dyDescent="0.2">
      <c r="I343" s="4" t="s">
        <v>172</v>
      </c>
      <c r="J343" s="4" t="s">
        <v>853</v>
      </c>
      <c r="K343" s="4" t="s">
        <v>854</v>
      </c>
    </row>
    <row r="344" spans="9:11" x14ac:dyDescent="0.2">
      <c r="I344" s="4" t="s">
        <v>172</v>
      </c>
      <c r="J344" s="4" t="s">
        <v>855</v>
      </c>
      <c r="K344" s="4" t="s">
        <v>856</v>
      </c>
    </row>
    <row r="345" spans="9:11" x14ac:dyDescent="0.2">
      <c r="I345" s="4" t="s">
        <v>172</v>
      </c>
      <c r="J345" s="4" t="s">
        <v>857</v>
      </c>
      <c r="K345" s="4" t="s">
        <v>858</v>
      </c>
    </row>
    <row r="346" spans="9:11" x14ac:dyDescent="0.2">
      <c r="I346" s="4" t="s">
        <v>172</v>
      </c>
      <c r="J346" s="4" t="s">
        <v>859</v>
      </c>
      <c r="K346" s="4" t="s">
        <v>860</v>
      </c>
    </row>
    <row r="347" spans="9:11" x14ac:dyDescent="0.2">
      <c r="I347" s="4" t="s">
        <v>172</v>
      </c>
      <c r="J347" s="4" t="s">
        <v>861</v>
      </c>
      <c r="K347" s="4" t="s">
        <v>862</v>
      </c>
    </row>
    <row r="348" spans="9:11" x14ac:dyDescent="0.2">
      <c r="I348" s="4" t="s">
        <v>172</v>
      </c>
      <c r="J348" s="4" t="s">
        <v>863</v>
      </c>
      <c r="K348" s="4" t="s">
        <v>864</v>
      </c>
    </row>
    <row r="349" spans="9:11" x14ac:dyDescent="0.2">
      <c r="I349" s="4" t="s">
        <v>172</v>
      </c>
      <c r="J349" s="4" t="s">
        <v>865</v>
      </c>
      <c r="K349" s="4" t="s">
        <v>866</v>
      </c>
    </row>
    <row r="350" spans="9:11" x14ac:dyDescent="0.2">
      <c r="I350" s="4" t="s">
        <v>172</v>
      </c>
      <c r="J350" s="4" t="s">
        <v>867</v>
      </c>
      <c r="K350" s="4" t="s">
        <v>868</v>
      </c>
    </row>
    <row r="351" spans="9:11" x14ac:dyDescent="0.2">
      <c r="I351" s="4" t="s">
        <v>172</v>
      </c>
      <c r="J351" s="4" t="s">
        <v>869</v>
      </c>
      <c r="K351" s="4" t="s">
        <v>870</v>
      </c>
    </row>
    <row r="352" spans="9:11" x14ac:dyDescent="0.2">
      <c r="I352" s="4" t="s">
        <v>128</v>
      </c>
      <c r="J352" s="4" t="s">
        <v>871</v>
      </c>
      <c r="K352" s="4" t="s">
        <v>872</v>
      </c>
    </row>
    <row r="353" spans="9:11" x14ac:dyDescent="0.2">
      <c r="I353" s="4" t="s">
        <v>128</v>
      </c>
      <c r="J353" s="4" t="s">
        <v>873</v>
      </c>
      <c r="K353" s="4" t="s">
        <v>874</v>
      </c>
    </row>
    <row r="354" spans="9:11" x14ac:dyDescent="0.2">
      <c r="I354" s="4" t="s">
        <v>128</v>
      </c>
      <c r="J354" s="4" t="s">
        <v>875</v>
      </c>
      <c r="K354" s="4" t="s">
        <v>876</v>
      </c>
    </row>
    <row r="355" spans="9:11" x14ac:dyDescent="0.2">
      <c r="I355" s="4" t="s">
        <v>128</v>
      </c>
      <c r="J355" s="4" t="s">
        <v>877</v>
      </c>
      <c r="K355" s="4" t="s">
        <v>878</v>
      </c>
    </row>
    <row r="356" spans="9:11" x14ac:dyDescent="0.2">
      <c r="I356" s="4" t="s">
        <v>128</v>
      </c>
      <c r="J356" s="4" t="s">
        <v>879</v>
      </c>
      <c r="K356" s="4" t="s">
        <v>880</v>
      </c>
    </row>
    <row r="357" spans="9:11" x14ac:dyDescent="0.2">
      <c r="I357" s="4" t="s">
        <v>128</v>
      </c>
      <c r="J357" s="4" t="s">
        <v>881</v>
      </c>
      <c r="K357" s="4" t="s">
        <v>882</v>
      </c>
    </row>
    <row r="358" spans="9:11" x14ac:dyDescent="0.2">
      <c r="I358" s="4" t="s">
        <v>128</v>
      </c>
      <c r="J358" s="4" t="s">
        <v>883</v>
      </c>
      <c r="K358" s="4" t="s">
        <v>884</v>
      </c>
    </row>
    <row r="359" spans="9:11" x14ac:dyDescent="0.2">
      <c r="I359" s="4" t="s">
        <v>128</v>
      </c>
      <c r="J359" s="4" t="s">
        <v>885</v>
      </c>
      <c r="K359" s="4" t="s">
        <v>886</v>
      </c>
    </row>
    <row r="360" spans="9:11" x14ac:dyDescent="0.2">
      <c r="I360" s="4" t="s">
        <v>128</v>
      </c>
      <c r="J360" s="4" t="s">
        <v>887</v>
      </c>
      <c r="K360" s="4" t="s">
        <v>888</v>
      </c>
    </row>
    <row r="361" spans="9:11" x14ac:dyDescent="0.2">
      <c r="I361" s="4" t="s">
        <v>128</v>
      </c>
      <c r="J361" s="4" t="s">
        <v>889</v>
      </c>
      <c r="K361" s="4" t="s">
        <v>890</v>
      </c>
    </row>
    <row r="362" spans="9:11" x14ac:dyDescent="0.2">
      <c r="I362" s="4" t="s">
        <v>128</v>
      </c>
      <c r="J362" s="4" t="s">
        <v>584</v>
      </c>
      <c r="K362" s="4" t="s">
        <v>891</v>
      </c>
    </row>
    <row r="363" spans="9:11" x14ac:dyDescent="0.2">
      <c r="I363" s="4" t="s">
        <v>128</v>
      </c>
      <c r="J363" s="4" t="s">
        <v>686</v>
      </c>
      <c r="K363" s="4" t="s">
        <v>892</v>
      </c>
    </row>
    <row r="364" spans="9:11" x14ac:dyDescent="0.2">
      <c r="I364" s="4" t="s">
        <v>128</v>
      </c>
      <c r="J364" s="4" t="s">
        <v>893</v>
      </c>
      <c r="K364" s="4" t="s">
        <v>894</v>
      </c>
    </row>
    <row r="365" spans="9:11" x14ac:dyDescent="0.2">
      <c r="I365" s="4" t="s">
        <v>128</v>
      </c>
      <c r="J365" s="4" t="s">
        <v>895</v>
      </c>
      <c r="K365" s="4" t="s">
        <v>896</v>
      </c>
    </row>
    <row r="366" spans="9:11" x14ac:dyDescent="0.2">
      <c r="I366" s="4" t="s">
        <v>128</v>
      </c>
      <c r="J366" s="4" t="s">
        <v>897</v>
      </c>
      <c r="K366" s="4" t="s">
        <v>898</v>
      </c>
    </row>
    <row r="367" spans="9:11" x14ac:dyDescent="0.2">
      <c r="I367" s="4" t="s">
        <v>128</v>
      </c>
      <c r="J367" s="4" t="s">
        <v>899</v>
      </c>
      <c r="K367" s="4" t="s">
        <v>900</v>
      </c>
    </row>
    <row r="368" spans="9:11" x14ac:dyDescent="0.2">
      <c r="I368" s="4" t="s">
        <v>128</v>
      </c>
      <c r="J368" s="4" t="s">
        <v>901</v>
      </c>
      <c r="K368" s="4" t="s">
        <v>902</v>
      </c>
    </row>
    <row r="369" spans="9:11" x14ac:dyDescent="0.2">
      <c r="I369" s="4" t="s">
        <v>128</v>
      </c>
      <c r="J369" s="4" t="s">
        <v>903</v>
      </c>
      <c r="K369" s="4" t="s">
        <v>904</v>
      </c>
    </row>
    <row r="370" spans="9:11" x14ac:dyDescent="0.2">
      <c r="I370" s="4" t="s">
        <v>120</v>
      </c>
      <c r="J370" s="4" t="s">
        <v>905</v>
      </c>
      <c r="K370" s="4" t="s">
        <v>906</v>
      </c>
    </row>
    <row r="371" spans="9:11" x14ac:dyDescent="0.2">
      <c r="I371" s="4" t="s">
        <v>120</v>
      </c>
      <c r="J371" s="4" t="s">
        <v>907</v>
      </c>
      <c r="K371" s="4" t="s">
        <v>908</v>
      </c>
    </row>
    <row r="372" spans="9:11" x14ac:dyDescent="0.2">
      <c r="I372" s="4" t="s">
        <v>120</v>
      </c>
      <c r="J372" s="4" t="s">
        <v>909</v>
      </c>
      <c r="K372" s="4" t="s">
        <v>910</v>
      </c>
    </row>
    <row r="373" spans="9:11" x14ac:dyDescent="0.2">
      <c r="I373" s="4" t="s">
        <v>120</v>
      </c>
      <c r="J373" s="4" t="s">
        <v>911</v>
      </c>
      <c r="K373" s="4" t="s">
        <v>912</v>
      </c>
    </row>
    <row r="374" spans="9:11" x14ac:dyDescent="0.2">
      <c r="I374" s="4" t="s">
        <v>120</v>
      </c>
      <c r="J374" s="4" t="s">
        <v>913</v>
      </c>
      <c r="K374" s="4" t="s">
        <v>914</v>
      </c>
    </row>
    <row r="375" spans="9:11" x14ac:dyDescent="0.2">
      <c r="I375" s="4" t="s">
        <v>120</v>
      </c>
      <c r="J375" s="4" t="s">
        <v>915</v>
      </c>
      <c r="K375" s="4" t="s">
        <v>916</v>
      </c>
    </row>
    <row r="376" spans="9:11" x14ac:dyDescent="0.2">
      <c r="I376" s="4" t="s">
        <v>120</v>
      </c>
      <c r="J376" s="4" t="s">
        <v>917</v>
      </c>
      <c r="K376" s="4" t="s">
        <v>918</v>
      </c>
    </row>
    <row r="377" spans="9:11" x14ac:dyDescent="0.2">
      <c r="I377" s="4" t="s">
        <v>120</v>
      </c>
      <c r="J377" s="4" t="s">
        <v>919</v>
      </c>
      <c r="K377" s="4" t="s">
        <v>920</v>
      </c>
    </row>
    <row r="378" spans="9:11" x14ac:dyDescent="0.2">
      <c r="I378" s="4" t="s">
        <v>120</v>
      </c>
      <c r="J378" s="4" t="s">
        <v>921</v>
      </c>
      <c r="K378" s="4" t="s">
        <v>922</v>
      </c>
    </row>
    <row r="379" spans="9:11" x14ac:dyDescent="0.2">
      <c r="I379" s="4" t="s">
        <v>120</v>
      </c>
      <c r="J379" s="4" t="s">
        <v>923</v>
      </c>
      <c r="K379" s="4" t="s">
        <v>924</v>
      </c>
    </row>
    <row r="380" spans="9:11" x14ac:dyDescent="0.2">
      <c r="I380" s="4" t="s">
        <v>120</v>
      </c>
      <c r="J380" s="4" t="s">
        <v>925</v>
      </c>
      <c r="K380" s="4" t="s">
        <v>926</v>
      </c>
    </row>
    <row r="381" spans="9:11" x14ac:dyDescent="0.2">
      <c r="I381" s="4" t="s">
        <v>120</v>
      </c>
      <c r="J381" s="4" t="s">
        <v>927</v>
      </c>
      <c r="K381" s="4" t="s">
        <v>928</v>
      </c>
    </row>
    <row r="382" spans="9:11" x14ac:dyDescent="0.2">
      <c r="I382" s="4" t="s">
        <v>120</v>
      </c>
      <c r="J382" s="4" t="s">
        <v>929</v>
      </c>
      <c r="K382" s="4" t="s">
        <v>930</v>
      </c>
    </row>
    <row r="383" spans="9:11" x14ac:dyDescent="0.2">
      <c r="I383" s="4" t="s">
        <v>120</v>
      </c>
      <c r="J383" s="4" t="s">
        <v>692</v>
      </c>
      <c r="K383" s="4" t="s">
        <v>931</v>
      </c>
    </row>
    <row r="384" spans="9:11" x14ac:dyDescent="0.2">
      <c r="I384" s="4" t="s">
        <v>120</v>
      </c>
      <c r="J384" s="4" t="s">
        <v>932</v>
      </c>
      <c r="K384" s="4" t="s">
        <v>933</v>
      </c>
    </row>
    <row r="385" spans="9:11" x14ac:dyDescent="0.2">
      <c r="I385" s="4" t="s">
        <v>120</v>
      </c>
      <c r="J385" s="4" t="s">
        <v>934</v>
      </c>
      <c r="K385" s="4" t="s">
        <v>935</v>
      </c>
    </row>
    <row r="386" spans="9:11" x14ac:dyDescent="0.2">
      <c r="I386" s="4" t="s">
        <v>120</v>
      </c>
      <c r="J386" s="4" t="s">
        <v>936</v>
      </c>
      <c r="K386" s="4" t="s">
        <v>937</v>
      </c>
    </row>
    <row r="387" spans="9:11" x14ac:dyDescent="0.2">
      <c r="I387" s="4" t="s">
        <v>124</v>
      </c>
      <c r="J387" s="4" t="s">
        <v>938</v>
      </c>
      <c r="K387" s="4" t="s">
        <v>939</v>
      </c>
    </row>
    <row r="388" spans="9:11" x14ac:dyDescent="0.2">
      <c r="I388" s="4" t="s">
        <v>124</v>
      </c>
      <c r="J388" s="4" t="s">
        <v>940</v>
      </c>
      <c r="K388" s="4" t="s">
        <v>941</v>
      </c>
    </row>
    <row r="389" spans="9:11" x14ac:dyDescent="0.2">
      <c r="I389" s="4" t="s">
        <v>124</v>
      </c>
      <c r="J389" s="4" t="s">
        <v>942</v>
      </c>
      <c r="K389" s="4" t="s">
        <v>943</v>
      </c>
    </row>
    <row r="390" spans="9:11" x14ac:dyDescent="0.2">
      <c r="I390" s="4" t="s">
        <v>124</v>
      </c>
      <c r="J390" s="4" t="s">
        <v>944</v>
      </c>
      <c r="K390" s="4" t="s">
        <v>945</v>
      </c>
    </row>
    <row r="391" spans="9:11" x14ac:dyDescent="0.2">
      <c r="I391" s="4" t="s">
        <v>124</v>
      </c>
      <c r="J391" s="4" t="s">
        <v>946</v>
      </c>
      <c r="K391" s="4" t="s">
        <v>947</v>
      </c>
    </row>
    <row r="392" spans="9:11" x14ac:dyDescent="0.2">
      <c r="I392" s="4" t="s">
        <v>124</v>
      </c>
      <c r="J392" s="4" t="s">
        <v>948</v>
      </c>
      <c r="K392" s="4" t="s">
        <v>949</v>
      </c>
    </row>
    <row r="393" spans="9:11" x14ac:dyDescent="0.2">
      <c r="I393" s="4" t="s">
        <v>124</v>
      </c>
      <c r="J393" s="4" t="s">
        <v>950</v>
      </c>
      <c r="K393" s="4" t="s">
        <v>951</v>
      </c>
    </row>
    <row r="394" spans="9:11" x14ac:dyDescent="0.2">
      <c r="I394" s="4" t="s">
        <v>124</v>
      </c>
      <c r="J394" s="4" t="s">
        <v>952</v>
      </c>
      <c r="K394" s="4" t="s">
        <v>953</v>
      </c>
    </row>
    <row r="395" spans="9:11" x14ac:dyDescent="0.2">
      <c r="I395" s="4" t="s">
        <v>124</v>
      </c>
      <c r="J395" s="4" t="s">
        <v>954</v>
      </c>
      <c r="K395" s="4" t="s">
        <v>955</v>
      </c>
    </row>
    <row r="396" spans="9:11" x14ac:dyDescent="0.2">
      <c r="I396" s="4" t="s">
        <v>124</v>
      </c>
      <c r="J396" s="4" t="s">
        <v>956</v>
      </c>
      <c r="K396" s="4" t="s">
        <v>957</v>
      </c>
    </row>
    <row r="397" spans="9:11" x14ac:dyDescent="0.2">
      <c r="I397" s="4" t="s">
        <v>124</v>
      </c>
      <c r="J397" s="4" t="s">
        <v>958</v>
      </c>
      <c r="K397" s="4" t="s">
        <v>959</v>
      </c>
    </row>
    <row r="398" spans="9:11" x14ac:dyDescent="0.2">
      <c r="I398" s="4" t="s">
        <v>124</v>
      </c>
      <c r="J398" s="4" t="s">
        <v>960</v>
      </c>
      <c r="K398" s="4" t="s">
        <v>961</v>
      </c>
    </row>
    <row r="399" spans="9:11" x14ac:dyDescent="0.2">
      <c r="I399" s="4" t="s">
        <v>124</v>
      </c>
      <c r="J399" s="4" t="s">
        <v>962</v>
      </c>
      <c r="K399" s="4" t="s">
        <v>963</v>
      </c>
    </row>
    <row r="400" spans="9:11" x14ac:dyDescent="0.2">
      <c r="I400" s="4" t="s">
        <v>164</v>
      </c>
      <c r="J400" s="4" t="s">
        <v>964</v>
      </c>
      <c r="K400" s="4" t="s">
        <v>965</v>
      </c>
    </row>
    <row r="401" spans="9:11" x14ac:dyDescent="0.2">
      <c r="I401" s="4" t="s">
        <v>164</v>
      </c>
      <c r="J401" s="4" t="s">
        <v>966</v>
      </c>
      <c r="K401" s="4" t="s">
        <v>967</v>
      </c>
    </row>
    <row r="402" spans="9:11" x14ac:dyDescent="0.2">
      <c r="I402" s="4" t="s">
        <v>164</v>
      </c>
      <c r="J402" s="4" t="s">
        <v>640</v>
      </c>
      <c r="K402" s="4" t="s">
        <v>968</v>
      </c>
    </row>
    <row r="403" spans="9:11" x14ac:dyDescent="0.2">
      <c r="I403" s="4" t="s">
        <v>164</v>
      </c>
      <c r="J403" s="4" t="s">
        <v>969</v>
      </c>
      <c r="K403" s="4" t="s">
        <v>970</v>
      </c>
    </row>
    <row r="404" spans="9:11" x14ac:dyDescent="0.2">
      <c r="I404" s="4" t="s">
        <v>164</v>
      </c>
      <c r="J404" s="4" t="s">
        <v>921</v>
      </c>
      <c r="K404" s="4" t="s">
        <v>971</v>
      </c>
    </row>
    <row r="405" spans="9:11" x14ac:dyDescent="0.2">
      <c r="I405" s="4" t="s">
        <v>164</v>
      </c>
      <c r="J405" s="4" t="s">
        <v>972</v>
      </c>
      <c r="K405" s="4" t="s">
        <v>973</v>
      </c>
    </row>
    <row r="406" spans="9:11" x14ac:dyDescent="0.2">
      <c r="I406" s="4" t="s">
        <v>164</v>
      </c>
      <c r="J406" s="4" t="s">
        <v>974</v>
      </c>
      <c r="K406" s="4" t="s">
        <v>975</v>
      </c>
    </row>
    <row r="407" spans="9:11" x14ac:dyDescent="0.2">
      <c r="I407" s="4" t="s">
        <v>164</v>
      </c>
      <c r="J407" s="4" t="s">
        <v>976</v>
      </c>
      <c r="K407" s="4" t="s">
        <v>977</v>
      </c>
    </row>
    <row r="408" spans="9:11" x14ac:dyDescent="0.2">
      <c r="I408" s="4" t="s">
        <v>164</v>
      </c>
      <c r="J408" s="4" t="s">
        <v>978</v>
      </c>
      <c r="K408" s="4" t="s">
        <v>979</v>
      </c>
    </row>
    <row r="409" spans="9:11" x14ac:dyDescent="0.2">
      <c r="I409" s="4" t="s">
        <v>164</v>
      </c>
      <c r="J409" s="4" t="s">
        <v>980</v>
      </c>
      <c r="K409" s="4" t="s">
        <v>981</v>
      </c>
    </row>
    <row r="410" spans="9:11" x14ac:dyDescent="0.2">
      <c r="I410" s="4" t="s">
        <v>164</v>
      </c>
      <c r="J410" s="4" t="s">
        <v>982</v>
      </c>
      <c r="K410" s="4" t="s">
        <v>983</v>
      </c>
    </row>
    <row r="411" spans="9:11" x14ac:dyDescent="0.2">
      <c r="I411" s="4" t="s">
        <v>164</v>
      </c>
      <c r="J411" s="4" t="s">
        <v>984</v>
      </c>
      <c r="K411" s="4" t="s">
        <v>985</v>
      </c>
    </row>
    <row r="412" spans="9:11" x14ac:dyDescent="0.2">
      <c r="I412" s="4" t="s">
        <v>164</v>
      </c>
      <c r="J412" s="4" t="s">
        <v>986</v>
      </c>
      <c r="K412" s="4" t="s">
        <v>987</v>
      </c>
    </row>
    <row r="413" spans="9:11" x14ac:dyDescent="0.2">
      <c r="I413" s="4" t="s">
        <v>140</v>
      </c>
      <c r="J413" s="4" t="s">
        <v>988</v>
      </c>
      <c r="K413" s="4" t="s">
        <v>989</v>
      </c>
    </row>
    <row r="414" spans="9:11" x14ac:dyDescent="0.2">
      <c r="I414" s="4" t="s">
        <v>140</v>
      </c>
      <c r="J414" s="4" t="s">
        <v>990</v>
      </c>
      <c r="K414" s="4" t="s">
        <v>991</v>
      </c>
    </row>
    <row r="415" spans="9:11" x14ac:dyDescent="0.2">
      <c r="I415" s="4" t="s">
        <v>140</v>
      </c>
      <c r="J415" s="4" t="s">
        <v>992</v>
      </c>
      <c r="K415" s="4" t="s">
        <v>993</v>
      </c>
    </row>
    <row r="416" spans="9:11" x14ac:dyDescent="0.2">
      <c r="I416" s="4" t="s">
        <v>140</v>
      </c>
      <c r="J416" s="4" t="s">
        <v>994</v>
      </c>
      <c r="K416" s="4" t="s">
        <v>995</v>
      </c>
    </row>
    <row r="417" spans="9:11" x14ac:dyDescent="0.2">
      <c r="I417" s="4" t="s">
        <v>140</v>
      </c>
      <c r="J417" s="4" t="s">
        <v>996</v>
      </c>
      <c r="K417" s="4" t="s">
        <v>997</v>
      </c>
    </row>
    <row r="418" spans="9:11" x14ac:dyDescent="0.2">
      <c r="I418" s="4" t="s">
        <v>140</v>
      </c>
      <c r="J418" s="4" t="s">
        <v>998</v>
      </c>
      <c r="K418" s="4" t="s">
        <v>999</v>
      </c>
    </row>
    <row r="419" spans="9:11" x14ac:dyDescent="0.2">
      <c r="I419" s="4" t="s">
        <v>140</v>
      </c>
      <c r="J419" s="4" t="s">
        <v>1000</v>
      </c>
      <c r="K419" s="4" t="s">
        <v>1001</v>
      </c>
    </row>
    <row r="420" spans="9:11" x14ac:dyDescent="0.2">
      <c r="I420" s="4" t="s">
        <v>140</v>
      </c>
      <c r="J420" s="4" t="s">
        <v>1002</v>
      </c>
      <c r="K420" s="4" t="s">
        <v>1003</v>
      </c>
    </row>
    <row r="421" spans="9:11" x14ac:dyDescent="0.2">
      <c r="I421" s="4" t="s">
        <v>140</v>
      </c>
      <c r="J421" s="4" t="s">
        <v>203</v>
      </c>
      <c r="K421" s="4" t="s">
        <v>1004</v>
      </c>
    </row>
    <row r="422" spans="9:11" x14ac:dyDescent="0.2">
      <c r="I422" s="4" t="s">
        <v>140</v>
      </c>
      <c r="J422" s="4" t="s">
        <v>1005</v>
      </c>
      <c r="K422" s="4" t="s">
        <v>1006</v>
      </c>
    </row>
    <row r="423" spans="9:11" x14ac:dyDescent="0.2">
      <c r="I423" s="4" t="s">
        <v>140</v>
      </c>
      <c r="J423" s="4" t="s">
        <v>1007</v>
      </c>
      <c r="K423" s="4" t="s">
        <v>1008</v>
      </c>
    </row>
    <row r="424" spans="9:11" x14ac:dyDescent="0.2">
      <c r="I424" s="4" t="s">
        <v>140</v>
      </c>
      <c r="J424" s="4" t="s">
        <v>1009</v>
      </c>
      <c r="K424" s="4" t="s">
        <v>1010</v>
      </c>
    </row>
    <row r="425" spans="9:11" x14ac:dyDescent="0.2">
      <c r="I425" s="4" t="s">
        <v>140</v>
      </c>
      <c r="J425" s="4" t="s">
        <v>1011</v>
      </c>
      <c r="K425" s="4" t="s">
        <v>1012</v>
      </c>
    </row>
    <row r="426" spans="9:11" x14ac:dyDescent="0.2">
      <c r="I426" s="4" t="s">
        <v>168</v>
      </c>
      <c r="J426" s="4" t="s">
        <v>1013</v>
      </c>
      <c r="K426" s="4" t="s">
        <v>1014</v>
      </c>
    </row>
    <row r="427" spans="9:11" x14ac:dyDescent="0.2">
      <c r="I427" s="4" t="s">
        <v>168</v>
      </c>
      <c r="J427" s="4" t="s">
        <v>1015</v>
      </c>
      <c r="K427" s="4" t="s">
        <v>1016</v>
      </c>
    </row>
    <row r="428" spans="9:11" x14ac:dyDescent="0.2">
      <c r="I428" s="4" t="s">
        <v>168</v>
      </c>
      <c r="J428" s="4" t="s">
        <v>1017</v>
      </c>
      <c r="K428" s="4" t="s">
        <v>1018</v>
      </c>
    </row>
    <row r="429" spans="9:11" x14ac:dyDescent="0.2">
      <c r="I429" s="4" t="s">
        <v>168</v>
      </c>
      <c r="J429" s="4" t="s">
        <v>1019</v>
      </c>
      <c r="K429" s="4" t="s">
        <v>1020</v>
      </c>
    </row>
    <row r="430" spans="9:11" x14ac:dyDescent="0.2">
      <c r="I430" s="4" t="s">
        <v>168</v>
      </c>
      <c r="J430" s="4" t="s">
        <v>1021</v>
      </c>
      <c r="K430" s="4" t="s">
        <v>1022</v>
      </c>
    </row>
    <row r="431" spans="9:11" x14ac:dyDescent="0.2">
      <c r="I431" s="4" t="s">
        <v>168</v>
      </c>
      <c r="J431" s="4" t="s">
        <v>1023</v>
      </c>
      <c r="K431" s="4" t="s">
        <v>1024</v>
      </c>
    </row>
    <row r="432" spans="9:11" x14ac:dyDescent="0.2">
      <c r="I432" s="4" t="s">
        <v>168</v>
      </c>
      <c r="J432" s="4" t="s">
        <v>1025</v>
      </c>
      <c r="K432" s="4" t="s">
        <v>1026</v>
      </c>
    </row>
    <row r="433" spans="9:11" x14ac:dyDescent="0.2">
      <c r="I433" s="4" t="s">
        <v>168</v>
      </c>
      <c r="J433" s="4" t="s">
        <v>1027</v>
      </c>
      <c r="K433" s="4" t="s">
        <v>1028</v>
      </c>
    </row>
    <row r="434" spans="9:11" x14ac:dyDescent="0.2">
      <c r="I434" s="4" t="s">
        <v>168</v>
      </c>
      <c r="J434" s="4" t="s">
        <v>1029</v>
      </c>
      <c r="K434" s="4" t="s">
        <v>1030</v>
      </c>
    </row>
    <row r="435" spans="9:11" x14ac:dyDescent="0.2">
      <c r="I435" s="4" t="s">
        <v>168</v>
      </c>
      <c r="J435" s="4" t="s">
        <v>1031</v>
      </c>
      <c r="K435" s="4" t="s">
        <v>1032</v>
      </c>
    </row>
    <row r="436" spans="9:11" x14ac:dyDescent="0.2">
      <c r="I436" s="4" t="s">
        <v>168</v>
      </c>
      <c r="J436" s="4" t="s">
        <v>1033</v>
      </c>
      <c r="K436" s="4" t="s">
        <v>1034</v>
      </c>
    </row>
    <row r="437" spans="9:11" x14ac:dyDescent="0.2">
      <c r="I437" s="4" t="s">
        <v>156</v>
      </c>
      <c r="J437" s="4" t="s">
        <v>1035</v>
      </c>
      <c r="K437" s="4" t="s">
        <v>1036</v>
      </c>
    </row>
    <row r="438" spans="9:11" x14ac:dyDescent="0.2">
      <c r="I438" s="4" t="s">
        <v>156</v>
      </c>
      <c r="J438" s="4" t="s">
        <v>1037</v>
      </c>
      <c r="K438" s="4" t="s">
        <v>1038</v>
      </c>
    </row>
    <row r="439" spans="9:11" x14ac:dyDescent="0.2">
      <c r="I439" s="4" t="s">
        <v>156</v>
      </c>
      <c r="J439" s="4" t="s">
        <v>1039</v>
      </c>
      <c r="K439" s="4" t="s">
        <v>1040</v>
      </c>
    </row>
    <row r="440" spans="9:11" x14ac:dyDescent="0.2">
      <c r="I440" s="4" t="s">
        <v>156</v>
      </c>
      <c r="J440" s="4" t="s">
        <v>1041</v>
      </c>
      <c r="K440" s="4" t="s">
        <v>1042</v>
      </c>
    </row>
    <row r="441" spans="9:11" x14ac:dyDescent="0.2">
      <c r="I441" s="4" t="s">
        <v>156</v>
      </c>
      <c r="J441" s="4" t="s">
        <v>1043</v>
      </c>
      <c r="K441" s="4" t="s">
        <v>1044</v>
      </c>
    </row>
    <row r="442" spans="9:11" x14ac:dyDescent="0.2">
      <c r="I442" s="4" t="s">
        <v>156</v>
      </c>
      <c r="J442" s="4" t="s">
        <v>1045</v>
      </c>
      <c r="K442" s="4" t="s">
        <v>1046</v>
      </c>
    </row>
    <row r="443" spans="9:11" x14ac:dyDescent="0.2">
      <c r="I443" s="4" t="s">
        <v>156</v>
      </c>
      <c r="J443" s="4" t="s">
        <v>1047</v>
      </c>
      <c r="K443" s="4" t="s">
        <v>1048</v>
      </c>
    </row>
    <row r="444" spans="9:11" x14ac:dyDescent="0.2">
      <c r="I444" s="4" t="s">
        <v>156</v>
      </c>
      <c r="J444" s="4" t="s">
        <v>1049</v>
      </c>
      <c r="K444" s="4" t="s">
        <v>1050</v>
      </c>
    </row>
    <row r="445" spans="9:11" x14ac:dyDescent="0.2">
      <c r="I445" s="4" t="s">
        <v>156</v>
      </c>
      <c r="J445" s="4" t="s">
        <v>1051</v>
      </c>
      <c r="K445" s="4" t="s">
        <v>1052</v>
      </c>
    </row>
    <row r="446" spans="9:11" x14ac:dyDescent="0.2">
      <c r="I446" s="4" t="s">
        <v>156</v>
      </c>
      <c r="J446" s="4" t="s">
        <v>1053</v>
      </c>
      <c r="K446" s="4" t="s">
        <v>1054</v>
      </c>
    </row>
    <row r="447" spans="9:11" x14ac:dyDescent="0.2">
      <c r="I447" s="4" t="s">
        <v>144</v>
      </c>
      <c r="J447" s="4" t="s">
        <v>1055</v>
      </c>
      <c r="K447" s="4" t="s">
        <v>1056</v>
      </c>
    </row>
    <row r="448" spans="9:11" x14ac:dyDescent="0.2">
      <c r="I448" s="4" t="s">
        <v>144</v>
      </c>
      <c r="J448" s="4" t="s">
        <v>1057</v>
      </c>
      <c r="K448" s="4" t="s">
        <v>1058</v>
      </c>
    </row>
    <row r="449" spans="9:11" x14ac:dyDescent="0.2">
      <c r="I449" s="4" t="s">
        <v>144</v>
      </c>
      <c r="J449" s="4" t="s">
        <v>1059</v>
      </c>
      <c r="K449" s="4" t="s">
        <v>1060</v>
      </c>
    </row>
    <row r="450" spans="9:11" x14ac:dyDescent="0.2">
      <c r="I450" s="4" t="s">
        <v>144</v>
      </c>
      <c r="J450" s="4" t="s">
        <v>1061</v>
      </c>
      <c r="K450" s="4" t="s">
        <v>1062</v>
      </c>
    </row>
    <row r="451" spans="9:11" x14ac:dyDescent="0.2">
      <c r="I451" s="4" t="s">
        <v>144</v>
      </c>
      <c r="J451" s="4" t="s">
        <v>1063</v>
      </c>
      <c r="K451" s="4" t="s">
        <v>1064</v>
      </c>
    </row>
    <row r="452" spans="9:11" x14ac:dyDescent="0.2">
      <c r="I452" s="4" t="s">
        <v>144</v>
      </c>
      <c r="J452" s="4" t="s">
        <v>1065</v>
      </c>
      <c r="K452" s="4" t="s">
        <v>1066</v>
      </c>
    </row>
    <row r="453" spans="9:11" x14ac:dyDescent="0.2">
      <c r="I453" s="4" t="s">
        <v>144</v>
      </c>
      <c r="J453" s="4" t="s">
        <v>1067</v>
      </c>
      <c r="K453" s="4" t="s">
        <v>1068</v>
      </c>
    </row>
    <row r="454" spans="9:11" x14ac:dyDescent="0.2">
      <c r="I454" s="4" t="s">
        <v>144</v>
      </c>
      <c r="J454" s="4" t="s">
        <v>1069</v>
      </c>
      <c r="K454" s="4" t="s">
        <v>1070</v>
      </c>
    </row>
    <row r="455" spans="9:11" x14ac:dyDescent="0.2">
      <c r="I455" s="4" t="s">
        <v>144</v>
      </c>
      <c r="J455" s="4" t="s">
        <v>1071</v>
      </c>
      <c r="K455" s="4" t="s">
        <v>1072</v>
      </c>
    </row>
    <row r="456" spans="9:11" x14ac:dyDescent="0.2">
      <c r="I456" s="4" t="s">
        <v>216</v>
      </c>
      <c r="J456" s="4" t="s">
        <v>1073</v>
      </c>
      <c r="K456" s="4" t="s">
        <v>1074</v>
      </c>
    </row>
    <row r="457" spans="9:11" x14ac:dyDescent="0.2">
      <c r="I457" s="4" t="s">
        <v>216</v>
      </c>
      <c r="J457" s="4" t="s">
        <v>1075</v>
      </c>
      <c r="K457" s="4" t="s">
        <v>1076</v>
      </c>
    </row>
    <row r="458" spans="9:11" x14ac:dyDescent="0.2">
      <c r="I458" s="4" t="s">
        <v>216</v>
      </c>
      <c r="J458" s="4" t="s">
        <v>1077</v>
      </c>
      <c r="K458" s="4" t="s">
        <v>1078</v>
      </c>
    </row>
    <row r="459" spans="9:11" x14ac:dyDescent="0.2">
      <c r="I459" s="4" t="s">
        <v>216</v>
      </c>
      <c r="J459" s="4" t="s">
        <v>1079</v>
      </c>
      <c r="K459" s="4" t="s">
        <v>1080</v>
      </c>
    </row>
    <row r="460" spans="9:11" x14ac:dyDescent="0.2">
      <c r="I460" s="4" t="s">
        <v>216</v>
      </c>
      <c r="J460" s="4" t="s">
        <v>1081</v>
      </c>
      <c r="K460" s="4" t="s">
        <v>1082</v>
      </c>
    </row>
    <row r="461" spans="9:11" x14ac:dyDescent="0.2">
      <c r="I461" s="4" t="s">
        <v>216</v>
      </c>
      <c r="J461" s="4" t="s">
        <v>1083</v>
      </c>
      <c r="K461" s="4" t="s">
        <v>1084</v>
      </c>
    </row>
    <row r="462" spans="9:11" x14ac:dyDescent="0.2">
      <c r="I462" s="4" t="s">
        <v>192</v>
      </c>
      <c r="J462" s="4" t="s">
        <v>1085</v>
      </c>
      <c r="K462" s="4" t="s">
        <v>1086</v>
      </c>
    </row>
    <row r="463" spans="9:11" x14ac:dyDescent="0.2">
      <c r="I463" s="4" t="s">
        <v>192</v>
      </c>
      <c r="J463" s="4" t="s">
        <v>871</v>
      </c>
      <c r="K463" s="4" t="s">
        <v>1087</v>
      </c>
    </row>
    <row r="464" spans="9:11" x14ac:dyDescent="0.2">
      <c r="I464" s="4" t="s">
        <v>192</v>
      </c>
      <c r="J464" s="4" t="s">
        <v>887</v>
      </c>
      <c r="K464" s="4" t="s">
        <v>1088</v>
      </c>
    </row>
    <row r="465" spans="9:11" x14ac:dyDescent="0.2">
      <c r="I465" s="4" t="s">
        <v>192</v>
      </c>
      <c r="J465" s="4" t="s">
        <v>1089</v>
      </c>
      <c r="K465" s="4" t="s">
        <v>1090</v>
      </c>
    </row>
    <row r="466" spans="9:11" x14ac:dyDescent="0.2">
      <c r="I466" s="4" t="s">
        <v>192</v>
      </c>
      <c r="J466" s="4" t="s">
        <v>1091</v>
      </c>
      <c r="K466" s="4" t="s">
        <v>1092</v>
      </c>
    </row>
    <row r="467" spans="9:11" x14ac:dyDescent="0.2">
      <c r="I467" s="4" t="s">
        <v>192</v>
      </c>
      <c r="J467" s="4" t="s">
        <v>1093</v>
      </c>
      <c r="K467" s="4" t="s">
        <v>1094</v>
      </c>
    </row>
    <row r="468" spans="9:11" x14ac:dyDescent="0.2">
      <c r="I468" s="4" t="s">
        <v>196</v>
      </c>
      <c r="J468" s="4" t="s">
        <v>1095</v>
      </c>
      <c r="K468" s="4" t="s">
        <v>1096</v>
      </c>
    </row>
    <row r="469" spans="9:11" x14ac:dyDescent="0.2">
      <c r="I469" s="4" t="s">
        <v>196</v>
      </c>
      <c r="J469" s="4" t="s">
        <v>1097</v>
      </c>
      <c r="K469" s="4" t="s">
        <v>1098</v>
      </c>
    </row>
    <row r="470" spans="9:11" x14ac:dyDescent="0.2">
      <c r="I470" s="4" t="s">
        <v>196</v>
      </c>
      <c r="J470" s="4" t="s">
        <v>1099</v>
      </c>
      <c r="K470" s="4" t="s">
        <v>1100</v>
      </c>
    </row>
    <row r="471" spans="9:11" x14ac:dyDescent="0.2">
      <c r="I471" s="4" t="s">
        <v>196</v>
      </c>
      <c r="J471" s="4" t="s">
        <v>1101</v>
      </c>
      <c r="K471" s="4" t="s">
        <v>1102</v>
      </c>
    </row>
    <row r="472" spans="9:11" x14ac:dyDescent="0.2">
      <c r="I472" s="4" t="s">
        <v>196</v>
      </c>
      <c r="J472" s="4" t="s">
        <v>1103</v>
      </c>
      <c r="K472" s="4" t="s">
        <v>1104</v>
      </c>
    </row>
    <row r="473" spans="9:11" x14ac:dyDescent="0.2">
      <c r="I473" s="4" t="s">
        <v>208</v>
      </c>
      <c r="J473" s="4" t="s">
        <v>1105</v>
      </c>
      <c r="K473" s="4" t="s">
        <v>1106</v>
      </c>
    </row>
    <row r="474" spans="9:11" x14ac:dyDescent="0.2">
      <c r="I474" s="4" t="s">
        <v>208</v>
      </c>
      <c r="J474" s="4" t="s">
        <v>1107</v>
      </c>
      <c r="K474" s="4" t="s">
        <v>1108</v>
      </c>
    </row>
    <row r="475" spans="9:11" x14ac:dyDescent="0.2">
      <c r="I475" s="4" t="s">
        <v>208</v>
      </c>
      <c r="J475" s="4" t="s">
        <v>1109</v>
      </c>
      <c r="K475" s="4" t="s">
        <v>1110</v>
      </c>
    </row>
    <row r="476" spans="9:11" x14ac:dyDescent="0.2">
      <c r="I476" s="4" t="s">
        <v>208</v>
      </c>
      <c r="J476" s="4" t="s">
        <v>1111</v>
      </c>
      <c r="K476" s="4" t="s">
        <v>1112</v>
      </c>
    </row>
    <row r="477" spans="9:11" x14ac:dyDescent="0.2">
      <c r="I477" s="4" t="s">
        <v>208</v>
      </c>
      <c r="J477" s="4" t="s">
        <v>1113</v>
      </c>
      <c r="K477" s="4" t="s">
        <v>1114</v>
      </c>
    </row>
    <row r="478" spans="9:11" x14ac:dyDescent="0.2">
      <c r="I478" s="4" t="s">
        <v>208</v>
      </c>
      <c r="J478" s="4" t="s">
        <v>1115</v>
      </c>
      <c r="K478" s="4" t="s">
        <v>1116</v>
      </c>
    </row>
    <row r="479" spans="9:11" x14ac:dyDescent="0.2">
      <c r="I479" s="4" t="s">
        <v>208</v>
      </c>
      <c r="J479" s="4" t="s">
        <v>1117</v>
      </c>
      <c r="K479" s="4" t="s">
        <v>1118</v>
      </c>
    </row>
    <row r="480" spans="9:11" x14ac:dyDescent="0.2">
      <c r="I480" s="4" t="s">
        <v>208</v>
      </c>
      <c r="J480" s="4" t="s">
        <v>1119</v>
      </c>
      <c r="K480" s="4" t="s">
        <v>1120</v>
      </c>
    </row>
    <row r="481" spans="9:11" x14ac:dyDescent="0.2">
      <c r="I481" s="4" t="s">
        <v>200</v>
      </c>
      <c r="J481" s="4" t="s">
        <v>1121</v>
      </c>
      <c r="K481" s="4" t="s">
        <v>1122</v>
      </c>
    </row>
    <row r="482" spans="9:11" x14ac:dyDescent="0.2">
      <c r="I482" s="4" t="s">
        <v>200</v>
      </c>
      <c r="J482" s="4" t="s">
        <v>1123</v>
      </c>
      <c r="K482" s="4" t="s">
        <v>1124</v>
      </c>
    </row>
    <row r="483" spans="9:11" x14ac:dyDescent="0.2">
      <c r="I483" s="4" t="s">
        <v>200</v>
      </c>
      <c r="J483" s="4" t="s">
        <v>1125</v>
      </c>
      <c r="K483" s="4" t="s">
        <v>1126</v>
      </c>
    </row>
    <row r="484" spans="9:11" x14ac:dyDescent="0.2">
      <c r="I484" s="4" t="s">
        <v>200</v>
      </c>
      <c r="J484" s="4" t="s">
        <v>1127</v>
      </c>
      <c r="K484" s="4" t="s">
        <v>1128</v>
      </c>
    </row>
    <row r="485" spans="9:11" x14ac:dyDescent="0.2">
      <c r="I485" s="4" t="s">
        <v>212</v>
      </c>
      <c r="J485" s="4" t="s">
        <v>1129</v>
      </c>
      <c r="K485" s="4" t="s">
        <v>1130</v>
      </c>
    </row>
    <row r="486" spans="9:11" x14ac:dyDescent="0.2">
      <c r="I486" s="4" t="s">
        <v>212</v>
      </c>
      <c r="J486" s="4" t="s">
        <v>1131</v>
      </c>
      <c r="K486" s="4" t="s">
        <v>1132</v>
      </c>
    </row>
    <row r="487" spans="9:11" x14ac:dyDescent="0.2">
      <c r="I487" s="4" t="s">
        <v>212</v>
      </c>
      <c r="J487" s="4" t="s">
        <v>1133</v>
      </c>
      <c r="K487" s="4" t="s">
        <v>1134</v>
      </c>
    </row>
    <row r="488" spans="9:11" x14ac:dyDescent="0.2">
      <c r="I488" s="4" t="s">
        <v>212</v>
      </c>
      <c r="J488" s="4" t="s">
        <v>1135</v>
      </c>
      <c r="K488" s="4" t="s">
        <v>1136</v>
      </c>
    </row>
    <row r="489" spans="9:11" x14ac:dyDescent="0.2">
      <c r="I489" s="4" t="s">
        <v>212</v>
      </c>
      <c r="J489" s="4" t="s">
        <v>1137</v>
      </c>
      <c r="K489" s="4" t="s">
        <v>1138</v>
      </c>
    </row>
    <row r="490" spans="9:11" x14ac:dyDescent="0.2">
      <c r="I490" s="4" t="s">
        <v>212</v>
      </c>
      <c r="J490" s="4" t="s">
        <v>1139</v>
      </c>
      <c r="K490" s="4" t="s">
        <v>1140</v>
      </c>
    </row>
    <row r="491" spans="9:11" x14ac:dyDescent="0.2">
      <c r="I491" s="4" t="s">
        <v>212</v>
      </c>
      <c r="J491" s="4" t="s">
        <v>1141</v>
      </c>
      <c r="K491" s="4" t="s">
        <v>1142</v>
      </c>
    </row>
    <row r="492" spans="9:11" x14ac:dyDescent="0.2">
      <c r="I492" s="4" t="s">
        <v>188</v>
      </c>
      <c r="J492" s="4" t="s">
        <v>1143</v>
      </c>
      <c r="K492" s="4" t="s">
        <v>1144</v>
      </c>
    </row>
    <row r="493" spans="9:11" x14ac:dyDescent="0.2">
      <c r="I493" s="4" t="s">
        <v>188</v>
      </c>
      <c r="J493" s="4" t="s">
        <v>1145</v>
      </c>
      <c r="K493" s="4" t="s">
        <v>1146</v>
      </c>
    </row>
    <row r="494" spans="9:11" x14ac:dyDescent="0.2">
      <c r="I494" s="4" t="s">
        <v>188</v>
      </c>
      <c r="J494" s="4" t="s">
        <v>1147</v>
      </c>
      <c r="K494" s="4" t="s">
        <v>1148</v>
      </c>
    </row>
    <row r="495" spans="9:11" x14ac:dyDescent="0.2">
      <c r="I495" s="4" t="s">
        <v>188</v>
      </c>
      <c r="J495" s="4" t="s">
        <v>1149</v>
      </c>
      <c r="K495" s="4" t="s">
        <v>1150</v>
      </c>
    </row>
    <row r="496" spans="9:11" x14ac:dyDescent="0.2">
      <c r="I496" s="4" t="s">
        <v>184</v>
      </c>
      <c r="J496" s="4" t="s">
        <v>183</v>
      </c>
      <c r="K496" s="4" t="s">
        <v>1151</v>
      </c>
    </row>
    <row r="497" spans="9:11" x14ac:dyDescent="0.2">
      <c r="I497" s="4" t="s">
        <v>184</v>
      </c>
      <c r="J497" s="4" t="s">
        <v>1152</v>
      </c>
      <c r="K497" s="4" t="s">
        <v>1153</v>
      </c>
    </row>
    <row r="498" spans="9:11" x14ac:dyDescent="0.2">
      <c r="I498" s="4" t="s">
        <v>184</v>
      </c>
      <c r="J498" s="4" t="s">
        <v>1154</v>
      </c>
      <c r="K498" s="4" t="s">
        <v>1155</v>
      </c>
    </row>
    <row r="499" spans="9:11" x14ac:dyDescent="0.2">
      <c r="I499" s="4" t="s">
        <v>184</v>
      </c>
      <c r="J499" s="4" t="s">
        <v>1156</v>
      </c>
      <c r="K499" s="4" t="s">
        <v>1157</v>
      </c>
    </row>
    <row r="500" spans="9:11" x14ac:dyDescent="0.2">
      <c r="I500" s="4" t="s">
        <v>184</v>
      </c>
      <c r="J500" s="4" t="s">
        <v>1158</v>
      </c>
      <c r="K500" s="4" t="s">
        <v>1159</v>
      </c>
    </row>
    <row r="501" spans="9:11" x14ac:dyDescent="0.2">
      <c r="I501" s="4" t="s">
        <v>184</v>
      </c>
      <c r="J501" s="4" t="s">
        <v>1160</v>
      </c>
      <c r="K501" s="4" t="s">
        <v>1161</v>
      </c>
    </row>
    <row r="502" spans="9:11" x14ac:dyDescent="0.2">
      <c r="I502" s="4" t="s">
        <v>184</v>
      </c>
      <c r="J502" s="4" t="s">
        <v>1162</v>
      </c>
      <c r="K502" s="4" t="s">
        <v>1163</v>
      </c>
    </row>
    <row r="503" spans="9:11" x14ac:dyDescent="0.2">
      <c r="I503" s="4" t="s">
        <v>184</v>
      </c>
      <c r="J503" s="4" t="s">
        <v>1164</v>
      </c>
      <c r="K503" s="4" t="s">
        <v>1165</v>
      </c>
    </row>
    <row r="504" spans="9:11" x14ac:dyDescent="0.2">
      <c r="I504" s="4" t="s">
        <v>184</v>
      </c>
      <c r="J504" s="4" t="s">
        <v>1166</v>
      </c>
      <c r="K504" s="4" t="s">
        <v>1167</v>
      </c>
    </row>
    <row r="505" spans="9:11" x14ac:dyDescent="0.2">
      <c r="I505" s="4" t="s">
        <v>204</v>
      </c>
      <c r="J505" s="4" t="s">
        <v>1168</v>
      </c>
      <c r="K505" s="4" t="s">
        <v>1169</v>
      </c>
    </row>
    <row r="506" spans="9:11" x14ac:dyDescent="0.2">
      <c r="I506" s="4" t="s">
        <v>204</v>
      </c>
      <c r="J506" s="4" t="s">
        <v>1170</v>
      </c>
      <c r="K506" s="4" t="s">
        <v>1171</v>
      </c>
    </row>
    <row r="507" spans="9:11" x14ac:dyDescent="0.2">
      <c r="I507" s="4" t="s">
        <v>204</v>
      </c>
      <c r="J507" s="4" t="s">
        <v>1172</v>
      </c>
      <c r="K507" s="4" t="s">
        <v>1173</v>
      </c>
    </row>
    <row r="508" spans="9:11" x14ac:dyDescent="0.2">
      <c r="I508" s="4" t="s">
        <v>204</v>
      </c>
      <c r="J508" s="4" t="s">
        <v>958</v>
      </c>
      <c r="K508" s="4" t="s">
        <v>1174</v>
      </c>
    </row>
    <row r="509" spans="9:11" x14ac:dyDescent="0.2">
      <c r="I509" s="4" t="s">
        <v>228</v>
      </c>
      <c r="J509" s="4" t="s">
        <v>1175</v>
      </c>
      <c r="K509" s="4" t="s">
        <v>1176</v>
      </c>
    </row>
    <row r="510" spans="9:11" x14ac:dyDescent="0.2">
      <c r="I510" s="4" t="s">
        <v>228</v>
      </c>
      <c r="J510" s="4" t="s">
        <v>1177</v>
      </c>
      <c r="K510" s="4" t="s">
        <v>1178</v>
      </c>
    </row>
    <row r="511" spans="9:11" x14ac:dyDescent="0.2">
      <c r="I511" s="4" t="s">
        <v>228</v>
      </c>
      <c r="J511" s="4" t="s">
        <v>1179</v>
      </c>
      <c r="K511" s="4" t="s">
        <v>1180</v>
      </c>
    </row>
    <row r="512" spans="9:11" x14ac:dyDescent="0.2">
      <c r="I512" s="4" t="s">
        <v>228</v>
      </c>
      <c r="J512" s="4" t="s">
        <v>1181</v>
      </c>
      <c r="K512" s="4" t="s">
        <v>1182</v>
      </c>
    </row>
    <row r="513" spans="9:11" x14ac:dyDescent="0.2">
      <c r="I513" s="4" t="s">
        <v>228</v>
      </c>
      <c r="J513" s="4" t="s">
        <v>1183</v>
      </c>
      <c r="K513" s="4" t="s">
        <v>1184</v>
      </c>
    </row>
    <row r="514" spans="9:11" x14ac:dyDescent="0.2">
      <c r="I514" s="4" t="s">
        <v>228</v>
      </c>
      <c r="J514" s="4" t="s">
        <v>1185</v>
      </c>
      <c r="K514" s="4" t="s">
        <v>1186</v>
      </c>
    </row>
    <row r="515" spans="9:11" x14ac:dyDescent="0.2">
      <c r="I515" s="4" t="s">
        <v>228</v>
      </c>
      <c r="J515" s="4" t="s">
        <v>1187</v>
      </c>
      <c r="K515" s="4" t="s">
        <v>1188</v>
      </c>
    </row>
    <row r="516" spans="9:11" x14ac:dyDescent="0.2">
      <c r="I516" s="4" t="s">
        <v>220</v>
      </c>
      <c r="J516" s="4" t="s">
        <v>1189</v>
      </c>
      <c r="K516" s="4" t="s">
        <v>1190</v>
      </c>
    </row>
    <row r="517" spans="9:11" x14ac:dyDescent="0.2">
      <c r="I517" s="4" t="s">
        <v>220</v>
      </c>
      <c r="J517" s="4" t="s">
        <v>1191</v>
      </c>
      <c r="K517" s="4" t="s">
        <v>1192</v>
      </c>
    </row>
    <row r="518" spans="9:11" x14ac:dyDescent="0.2">
      <c r="I518" s="4" t="s">
        <v>220</v>
      </c>
      <c r="J518" s="4" t="s">
        <v>1193</v>
      </c>
      <c r="K518" s="4" t="s">
        <v>1194</v>
      </c>
    </row>
    <row r="519" spans="9:11" x14ac:dyDescent="0.2">
      <c r="I519" s="4" t="s">
        <v>220</v>
      </c>
      <c r="J519" s="4" t="s">
        <v>1195</v>
      </c>
      <c r="K519" s="4" t="s">
        <v>1196</v>
      </c>
    </row>
    <row r="520" spans="9:11" x14ac:dyDescent="0.2">
      <c r="I520" s="4" t="s">
        <v>220</v>
      </c>
      <c r="J520" s="4" t="s">
        <v>1197</v>
      </c>
      <c r="K520" s="4" t="s">
        <v>1198</v>
      </c>
    </row>
    <row r="521" spans="9:11" x14ac:dyDescent="0.2">
      <c r="I521" s="4" t="s">
        <v>220</v>
      </c>
      <c r="J521" s="4" t="s">
        <v>1199</v>
      </c>
      <c r="K521" s="4" t="s">
        <v>1200</v>
      </c>
    </row>
    <row r="522" spans="9:11" x14ac:dyDescent="0.2">
      <c r="I522" s="4" t="s">
        <v>220</v>
      </c>
      <c r="J522" s="4" t="s">
        <v>1201</v>
      </c>
      <c r="K522" s="4" t="s">
        <v>1202</v>
      </c>
    </row>
    <row r="523" spans="9:11" x14ac:dyDescent="0.2">
      <c r="I523" s="4" t="s">
        <v>220</v>
      </c>
      <c r="J523" s="4" t="s">
        <v>1203</v>
      </c>
      <c r="K523" s="4" t="s">
        <v>1204</v>
      </c>
    </row>
    <row r="524" spans="9:11" x14ac:dyDescent="0.2">
      <c r="I524" s="4" t="s">
        <v>224</v>
      </c>
      <c r="J524" s="4" t="s">
        <v>1205</v>
      </c>
      <c r="K524" s="4" t="s">
        <v>1206</v>
      </c>
    </row>
    <row r="525" spans="9:11" x14ac:dyDescent="0.2">
      <c r="I525" s="4" t="s">
        <v>224</v>
      </c>
      <c r="J525" s="4" t="s">
        <v>1207</v>
      </c>
      <c r="K525" s="4" t="s">
        <v>1208</v>
      </c>
    </row>
    <row r="526" spans="9:11" x14ac:dyDescent="0.2">
      <c r="I526" s="4" t="s">
        <v>224</v>
      </c>
      <c r="J526" s="4" t="s">
        <v>1207</v>
      </c>
      <c r="K526" s="4" t="s">
        <v>1208</v>
      </c>
    </row>
    <row r="527" spans="9:11" x14ac:dyDescent="0.2">
      <c r="I527" s="4" t="s">
        <v>224</v>
      </c>
      <c r="J527" s="4" t="s">
        <v>1209</v>
      </c>
      <c r="K527" s="4" t="s">
        <v>1210</v>
      </c>
    </row>
    <row r="528" spans="9:11" x14ac:dyDescent="0.2">
      <c r="I528" s="4" t="s">
        <v>224</v>
      </c>
      <c r="J528" s="4" t="s">
        <v>1211</v>
      </c>
      <c r="K528" s="4" t="s">
        <v>1212</v>
      </c>
    </row>
    <row r="529" spans="9:11" x14ac:dyDescent="0.2">
      <c r="I529" s="4" t="s">
        <v>224</v>
      </c>
      <c r="J529" s="4" t="s">
        <v>1213</v>
      </c>
      <c r="K529" s="4" t="s">
        <v>1214</v>
      </c>
    </row>
    <row r="530" spans="9:11" x14ac:dyDescent="0.2">
      <c r="I530" s="4" t="s">
        <v>256</v>
      </c>
      <c r="J530" s="4" t="s">
        <v>1215</v>
      </c>
      <c r="K530" s="4" t="s">
        <v>1216</v>
      </c>
    </row>
    <row r="531" spans="9:11" x14ac:dyDescent="0.2">
      <c r="I531" s="4" t="s">
        <v>256</v>
      </c>
      <c r="J531" s="4" t="s">
        <v>1217</v>
      </c>
      <c r="K531" s="4" t="s">
        <v>1218</v>
      </c>
    </row>
    <row r="532" spans="9:11" x14ac:dyDescent="0.2">
      <c r="I532" s="4" t="s">
        <v>256</v>
      </c>
      <c r="J532" s="4" t="s">
        <v>1219</v>
      </c>
      <c r="K532" s="4" t="s">
        <v>1220</v>
      </c>
    </row>
    <row r="533" spans="9:11" x14ac:dyDescent="0.2">
      <c r="I533" s="4" t="s">
        <v>256</v>
      </c>
      <c r="J533" s="4" t="s">
        <v>1221</v>
      </c>
      <c r="K533" s="4" t="s">
        <v>1222</v>
      </c>
    </row>
    <row r="534" spans="9:11" x14ac:dyDescent="0.2">
      <c r="I534" s="4" t="s">
        <v>256</v>
      </c>
      <c r="J534" s="4" t="s">
        <v>1223</v>
      </c>
      <c r="K534" s="4" t="s">
        <v>1224</v>
      </c>
    </row>
    <row r="535" spans="9:11" x14ac:dyDescent="0.2">
      <c r="I535" s="4" t="s">
        <v>256</v>
      </c>
      <c r="J535" s="4" t="s">
        <v>1225</v>
      </c>
      <c r="K535" s="4" t="s">
        <v>1226</v>
      </c>
    </row>
    <row r="536" spans="9:11" x14ac:dyDescent="0.2">
      <c r="I536" s="4" t="s">
        <v>256</v>
      </c>
      <c r="J536" s="4" t="s">
        <v>1227</v>
      </c>
      <c r="K536" s="4" t="s">
        <v>1228</v>
      </c>
    </row>
    <row r="537" spans="9:11" x14ac:dyDescent="0.2">
      <c r="I537" s="4" t="s">
        <v>256</v>
      </c>
      <c r="J537" s="4" t="s">
        <v>1229</v>
      </c>
      <c r="K537" s="4" t="s">
        <v>1230</v>
      </c>
    </row>
    <row r="538" spans="9:11" x14ac:dyDescent="0.2">
      <c r="I538" s="4" t="s">
        <v>256</v>
      </c>
      <c r="J538" s="4" t="s">
        <v>1231</v>
      </c>
      <c r="K538" s="4" t="s">
        <v>1232</v>
      </c>
    </row>
    <row r="539" spans="9:11" x14ac:dyDescent="0.2">
      <c r="I539" s="4" t="s">
        <v>256</v>
      </c>
      <c r="J539" s="4" t="s">
        <v>1233</v>
      </c>
      <c r="K539" s="4" t="s">
        <v>1234</v>
      </c>
    </row>
    <row r="540" spans="9:11" x14ac:dyDescent="0.2">
      <c r="I540" s="4" t="s">
        <v>256</v>
      </c>
      <c r="J540" s="4" t="s">
        <v>1235</v>
      </c>
      <c r="K540" s="4" t="s">
        <v>1236</v>
      </c>
    </row>
    <row r="541" spans="9:11" x14ac:dyDescent="0.2">
      <c r="I541" s="4" t="s">
        <v>256</v>
      </c>
      <c r="J541" s="4" t="s">
        <v>1237</v>
      </c>
      <c r="K541" s="4" t="s">
        <v>1238</v>
      </c>
    </row>
    <row r="542" spans="9:11" x14ac:dyDescent="0.2">
      <c r="I542" s="4" t="s">
        <v>256</v>
      </c>
      <c r="J542" s="4" t="s">
        <v>1239</v>
      </c>
      <c r="K542" s="4" t="s">
        <v>1240</v>
      </c>
    </row>
    <row r="543" spans="9:11" x14ac:dyDescent="0.2">
      <c r="I543" s="4" t="s">
        <v>260</v>
      </c>
      <c r="J543" s="4" t="s">
        <v>1241</v>
      </c>
      <c r="K543" s="4" t="s">
        <v>1242</v>
      </c>
    </row>
    <row r="544" spans="9:11" x14ac:dyDescent="0.2">
      <c r="I544" s="4" t="s">
        <v>260</v>
      </c>
      <c r="J544" s="4" t="s">
        <v>1243</v>
      </c>
      <c r="K544" s="4" t="s">
        <v>1244</v>
      </c>
    </row>
    <row r="545" spans="9:11" x14ac:dyDescent="0.2">
      <c r="I545" s="4" t="s">
        <v>260</v>
      </c>
      <c r="J545" s="4" t="s">
        <v>1245</v>
      </c>
      <c r="K545" s="4" t="s">
        <v>1246</v>
      </c>
    </row>
    <row r="546" spans="9:11" x14ac:dyDescent="0.2">
      <c r="I546" s="4" t="s">
        <v>260</v>
      </c>
      <c r="J546" s="4" t="s">
        <v>1247</v>
      </c>
      <c r="K546" s="4" t="s">
        <v>1248</v>
      </c>
    </row>
    <row r="547" spans="9:11" x14ac:dyDescent="0.2">
      <c r="I547" s="4" t="s">
        <v>260</v>
      </c>
      <c r="J547" s="4" t="s">
        <v>622</v>
      </c>
      <c r="K547" s="4" t="s">
        <v>1249</v>
      </c>
    </row>
    <row r="548" spans="9:11" x14ac:dyDescent="0.2">
      <c r="I548" s="4" t="s">
        <v>260</v>
      </c>
      <c r="J548" s="4" t="s">
        <v>1250</v>
      </c>
      <c r="K548" s="4" t="s">
        <v>1251</v>
      </c>
    </row>
    <row r="549" spans="9:11" x14ac:dyDescent="0.2">
      <c r="I549" s="4" t="s">
        <v>260</v>
      </c>
      <c r="J549" s="4" t="s">
        <v>1252</v>
      </c>
      <c r="K549" s="4" t="s">
        <v>1253</v>
      </c>
    </row>
    <row r="550" spans="9:11" x14ac:dyDescent="0.2">
      <c r="I550" s="4" t="s">
        <v>260</v>
      </c>
      <c r="J550" s="4" t="s">
        <v>1254</v>
      </c>
      <c r="K550" s="4" t="s">
        <v>1255</v>
      </c>
    </row>
    <row r="551" spans="9:11" x14ac:dyDescent="0.2">
      <c r="I551" s="4" t="s">
        <v>260</v>
      </c>
      <c r="J551" s="4" t="s">
        <v>1256</v>
      </c>
      <c r="K551" s="4" t="s">
        <v>1257</v>
      </c>
    </row>
    <row r="552" spans="9:11" x14ac:dyDescent="0.2">
      <c r="I552" s="4" t="s">
        <v>260</v>
      </c>
      <c r="J552" s="4" t="s">
        <v>1258</v>
      </c>
      <c r="K552" s="4" t="s">
        <v>1259</v>
      </c>
    </row>
    <row r="553" spans="9:11" x14ac:dyDescent="0.2">
      <c r="I553" s="4" t="s">
        <v>272</v>
      </c>
      <c r="J553" s="4" t="s">
        <v>1260</v>
      </c>
      <c r="K553" s="4" t="s">
        <v>1261</v>
      </c>
    </row>
    <row r="554" spans="9:11" x14ac:dyDescent="0.2">
      <c r="I554" s="4" t="s">
        <v>272</v>
      </c>
      <c r="J554" s="4" t="s">
        <v>1262</v>
      </c>
      <c r="K554" s="4" t="s">
        <v>1263</v>
      </c>
    </row>
    <row r="555" spans="9:11" x14ac:dyDescent="0.2">
      <c r="I555" s="4" t="s">
        <v>272</v>
      </c>
      <c r="J555" s="4" t="s">
        <v>1264</v>
      </c>
      <c r="K555" s="4" t="s">
        <v>1265</v>
      </c>
    </row>
    <row r="556" spans="9:11" x14ac:dyDescent="0.2">
      <c r="I556" s="4" t="s">
        <v>272</v>
      </c>
      <c r="J556" s="4" t="s">
        <v>1266</v>
      </c>
      <c r="K556" s="4" t="s">
        <v>1267</v>
      </c>
    </row>
    <row r="557" spans="9:11" x14ac:dyDescent="0.2">
      <c r="I557" s="4" t="s">
        <v>272</v>
      </c>
      <c r="J557" s="4" t="s">
        <v>1268</v>
      </c>
      <c r="K557" s="4" t="s">
        <v>1269</v>
      </c>
    </row>
    <row r="558" spans="9:11" x14ac:dyDescent="0.2">
      <c r="I558" s="4" t="s">
        <v>272</v>
      </c>
      <c r="J558" s="4" t="s">
        <v>1270</v>
      </c>
      <c r="K558" s="4" t="s">
        <v>1271</v>
      </c>
    </row>
    <row r="559" spans="9:11" x14ac:dyDescent="0.2">
      <c r="I559" s="4" t="s">
        <v>272</v>
      </c>
      <c r="J559" s="4" t="s">
        <v>1272</v>
      </c>
      <c r="K559" s="4" t="s">
        <v>1273</v>
      </c>
    </row>
    <row r="560" spans="9:11" x14ac:dyDescent="0.2">
      <c r="I560" s="4" t="s">
        <v>288</v>
      </c>
      <c r="J560" s="4" t="s">
        <v>1274</v>
      </c>
      <c r="K560" s="4" t="s">
        <v>1275</v>
      </c>
    </row>
    <row r="561" spans="9:11" x14ac:dyDescent="0.2">
      <c r="I561" s="4" t="s">
        <v>288</v>
      </c>
      <c r="J561" s="4" t="s">
        <v>1276</v>
      </c>
      <c r="K561" s="4" t="s">
        <v>1277</v>
      </c>
    </row>
    <row r="562" spans="9:11" x14ac:dyDescent="0.2">
      <c r="I562" s="4" t="s">
        <v>288</v>
      </c>
      <c r="J562" s="4" t="s">
        <v>1278</v>
      </c>
      <c r="K562" s="4" t="s">
        <v>1279</v>
      </c>
    </row>
    <row r="563" spans="9:11" x14ac:dyDescent="0.2">
      <c r="I563" s="4" t="s">
        <v>288</v>
      </c>
      <c r="J563" s="4" t="s">
        <v>1280</v>
      </c>
      <c r="K563" s="4" t="s">
        <v>1281</v>
      </c>
    </row>
    <row r="564" spans="9:11" x14ac:dyDescent="0.2">
      <c r="I564" s="4" t="s">
        <v>288</v>
      </c>
      <c r="J564" s="4" t="s">
        <v>1282</v>
      </c>
      <c r="K564" s="4" t="s">
        <v>1283</v>
      </c>
    </row>
    <row r="565" spans="9:11" x14ac:dyDescent="0.2">
      <c r="I565" s="4" t="s">
        <v>288</v>
      </c>
      <c r="J565" s="4" t="s">
        <v>1284</v>
      </c>
      <c r="K565" s="4" t="s">
        <v>1285</v>
      </c>
    </row>
    <row r="566" spans="9:11" x14ac:dyDescent="0.2">
      <c r="I566" s="4" t="s">
        <v>288</v>
      </c>
      <c r="J566" s="4" t="s">
        <v>1286</v>
      </c>
      <c r="K566" s="4" t="s">
        <v>1287</v>
      </c>
    </row>
    <row r="567" spans="9:11" x14ac:dyDescent="0.2">
      <c r="I567" s="4" t="s">
        <v>288</v>
      </c>
      <c r="J567" s="4" t="s">
        <v>1288</v>
      </c>
      <c r="K567" s="4" t="s">
        <v>1289</v>
      </c>
    </row>
    <row r="568" spans="9:11" x14ac:dyDescent="0.2">
      <c r="I568" s="4" t="s">
        <v>288</v>
      </c>
      <c r="J568" s="4" t="s">
        <v>1290</v>
      </c>
      <c r="K568" s="4" t="s">
        <v>1291</v>
      </c>
    </row>
    <row r="569" spans="9:11" x14ac:dyDescent="0.2">
      <c r="I569" s="4" t="s">
        <v>288</v>
      </c>
      <c r="J569" s="4" t="s">
        <v>1292</v>
      </c>
      <c r="K569" s="4" t="s">
        <v>1293</v>
      </c>
    </row>
    <row r="570" spans="9:11" x14ac:dyDescent="0.2">
      <c r="I570" s="4" t="s">
        <v>288</v>
      </c>
      <c r="J570" s="4" t="s">
        <v>1294</v>
      </c>
      <c r="K570" s="4" t="s">
        <v>1295</v>
      </c>
    </row>
    <row r="571" spans="9:11" x14ac:dyDescent="0.2">
      <c r="I571" s="4" t="s">
        <v>288</v>
      </c>
      <c r="J571" s="4" t="s">
        <v>1296</v>
      </c>
      <c r="K571" s="4" t="s">
        <v>1297</v>
      </c>
    </row>
    <row r="572" spans="9:11" x14ac:dyDescent="0.2">
      <c r="I572" s="4" t="s">
        <v>288</v>
      </c>
      <c r="J572" s="4" t="s">
        <v>1298</v>
      </c>
      <c r="K572" s="4" t="s">
        <v>1299</v>
      </c>
    </row>
    <row r="573" spans="9:11" x14ac:dyDescent="0.2">
      <c r="I573" s="4" t="s">
        <v>288</v>
      </c>
      <c r="J573" s="4" t="s">
        <v>1300</v>
      </c>
      <c r="K573" s="4" t="s">
        <v>1301</v>
      </c>
    </row>
    <row r="574" spans="9:11" x14ac:dyDescent="0.2">
      <c r="I574" s="4" t="s">
        <v>288</v>
      </c>
      <c r="J574" s="4" t="s">
        <v>1302</v>
      </c>
      <c r="K574" s="4" t="s">
        <v>1303</v>
      </c>
    </row>
    <row r="575" spans="9:11" x14ac:dyDescent="0.2">
      <c r="I575" s="4" t="s">
        <v>288</v>
      </c>
      <c r="J575" s="4" t="s">
        <v>1304</v>
      </c>
      <c r="K575" s="4" t="s">
        <v>1305</v>
      </c>
    </row>
    <row r="576" spans="9:11" x14ac:dyDescent="0.2">
      <c r="I576" s="4" t="s">
        <v>288</v>
      </c>
      <c r="J576" s="4" t="s">
        <v>1306</v>
      </c>
      <c r="K576" s="4" t="s">
        <v>1307</v>
      </c>
    </row>
    <row r="577" spans="9:11" x14ac:dyDescent="0.2">
      <c r="I577" s="4" t="s">
        <v>288</v>
      </c>
      <c r="J577" s="4" t="s">
        <v>1308</v>
      </c>
      <c r="K577" s="4" t="s">
        <v>1309</v>
      </c>
    </row>
    <row r="578" spans="9:11" x14ac:dyDescent="0.2">
      <c r="I578" s="4" t="s">
        <v>288</v>
      </c>
      <c r="J578" s="4" t="s">
        <v>1310</v>
      </c>
      <c r="K578" s="4" t="s">
        <v>1311</v>
      </c>
    </row>
    <row r="579" spans="9:11" x14ac:dyDescent="0.2">
      <c r="I579" s="4" t="s">
        <v>288</v>
      </c>
      <c r="J579" s="4" t="s">
        <v>1312</v>
      </c>
      <c r="K579" s="4" t="s">
        <v>1313</v>
      </c>
    </row>
    <row r="580" spans="9:11" x14ac:dyDescent="0.2">
      <c r="I580" s="4" t="s">
        <v>252</v>
      </c>
      <c r="J580" s="4" t="s">
        <v>1314</v>
      </c>
      <c r="K580" s="4" t="s">
        <v>1315</v>
      </c>
    </row>
    <row r="581" spans="9:11" x14ac:dyDescent="0.2">
      <c r="I581" s="4" t="s">
        <v>252</v>
      </c>
      <c r="J581" s="4" t="s">
        <v>1316</v>
      </c>
      <c r="K581" s="4" t="s">
        <v>1317</v>
      </c>
    </row>
    <row r="582" spans="9:11" x14ac:dyDescent="0.2">
      <c r="I582" s="4" t="s">
        <v>252</v>
      </c>
      <c r="J582" s="4" t="s">
        <v>1318</v>
      </c>
      <c r="K582" s="4" t="s">
        <v>1319</v>
      </c>
    </row>
    <row r="583" spans="9:11" x14ac:dyDescent="0.2">
      <c r="I583" s="4" t="s">
        <v>252</v>
      </c>
      <c r="J583" s="4" t="s">
        <v>1320</v>
      </c>
      <c r="K583" s="4" t="s">
        <v>1321</v>
      </c>
    </row>
    <row r="584" spans="9:11" x14ac:dyDescent="0.2">
      <c r="I584" s="4" t="s">
        <v>252</v>
      </c>
      <c r="J584" s="4" t="s">
        <v>1322</v>
      </c>
      <c r="K584" s="4" t="s">
        <v>1323</v>
      </c>
    </row>
    <row r="585" spans="9:11" x14ac:dyDescent="0.2">
      <c r="I585" s="4" t="s">
        <v>252</v>
      </c>
      <c r="J585" s="4" t="s">
        <v>1324</v>
      </c>
      <c r="K585" s="4" t="s">
        <v>1325</v>
      </c>
    </row>
    <row r="586" spans="9:11" x14ac:dyDescent="0.2">
      <c r="I586" s="4" t="s">
        <v>296</v>
      </c>
      <c r="J586" s="4" t="s">
        <v>1326</v>
      </c>
      <c r="K586" s="4" t="s">
        <v>1327</v>
      </c>
    </row>
    <row r="587" spans="9:11" x14ac:dyDescent="0.2">
      <c r="I587" s="4" t="s">
        <v>296</v>
      </c>
      <c r="J587" s="4" t="s">
        <v>1328</v>
      </c>
      <c r="K587" s="4" t="s">
        <v>1329</v>
      </c>
    </row>
    <row r="588" spans="9:11" x14ac:dyDescent="0.2">
      <c r="I588" s="4" t="s">
        <v>296</v>
      </c>
      <c r="J588" s="4" t="s">
        <v>1330</v>
      </c>
      <c r="K588" s="4" t="s">
        <v>1331</v>
      </c>
    </row>
    <row r="589" spans="9:11" x14ac:dyDescent="0.2">
      <c r="I589" s="4" t="s">
        <v>296</v>
      </c>
      <c r="J589" s="4" t="s">
        <v>1332</v>
      </c>
      <c r="K589" s="4" t="s">
        <v>1333</v>
      </c>
    </row>
    <row r="590" spans="9:11" x14ac:dyDescent="0.2">
      <c r="I590" s="4" t="s">
        <v>296</v>
      </c>
      <c r="J590" s="4" t="s">
        <v>1334</v>
      </c>
      <c r="K590" s="4" t="s">
        <v>1335</v>
      </c>
    </row>
    <row r="591" spans="9:11" x14ac:dyDescent="0.2">
      <c r="I591" s="4" t="s">
        <v>296</v>
      </c>
      <c r="J591" s="4" t="s">
        <v>1336</v>
      </c>
      <c r="K591" s="4" t="s">
        <v>1337</v>
      </c>
    </row>
    <row r="592" spans="9:11" x14ac:dyDescent="0.2">
      <c r="I592" s="4" t="s">
        <v>296</v>
      </c>
      <c r="J592" s="4" t="s">
        <v>1338</v>
      </c>
      <c r="K592" s="4" t="s">
        <v>1339</v>
      </c>
    </row>
    <row r="593" spans="9:11" x14ac:dyDescent="0.2">
      <c r="I593" s="4" t="s">
        <v>296</v>
      </c>
      <c r="J593" s="4" t="s">
        <v>1340</v>
      </c>
      <c r="K593" s="4" t="s">
        <v>1341</v>
      </c>
    </row>
    <row r="594" spans="9:11" x14ac:dyDescent="0.2">
      <c r="I594" s="4" t="s">
        <v>296</v>
      </c>
      <c r="J594" s="4" t="s">
        <v>1342</v>
      </c>
      <c r="K594" s="4" t="s">
        <v>1343</v>
      </c>
    </row>
    <row r="595" spans="9:11" x14ac:dyDescent="0.2">
      <c r="I595" s="4" t="s">
        <v>296</v>
      </c>
      <c r="J595" s="4" t="s">
        <v>1344</v>
      </c>
      <c r="K595" s="4" t="s">
        <v>1345</v>
      </c>
    </row>
    <row r="596" spans="9:11" x14ac:dyDescent="0.2">
      <c r="I596" s="4" t="s">
        <v>296</v>
      </c>
      <c r="J596" s="4" t="s">
        <v>1346</v>
      </c>
      <c r="K596" s="4" t="s">
        <v>1347</v>
      </c>
    </row>
    <row r="597" spans="9:11" x14ac:dyDescent="0.2">
      <c r="I597" s="4" t="s">
        <v>296</v>
      </c>
      <c r="J597" s="4" t="s">
        <v>1348</v>
      </c>
      <c r="K597" s="4" t="s">
        <v>1349</v>
      </c>
    </row>
    <row r="598" spans="9:11" x14ac:dyDescent="0.2">
      <c r="I598" s="4" t="s">
        <v>292</v>
      </c>
      <c r="J598" s="4" t="s">
        <v>1350</v>
      </c>
      <c r="K598" s="4" t="s">
        <v>1351</v>
      </c>
    </row>
    <row r="599" spans="9:11" x14ac:dyDescent="0.2">
      <c r="I599" s="4" t="s">
        <v>292</v>
      </c>
      <c r="J599" s="4" t="s">
        <v>1352</v>
      </c>
      <c r="K599" s="4" t="s">
        <v>1353</v>
      </c>
    </row>
    <row r="600" spans="9:11" x14ac:dyDescent="0.2">
      <c r="I600" s="4" t="s">
        <v>292</v>
      </c>
      <c r="J600" s="4" t="s">
        <v>1354</v>
      </c>
      <c r="K600" s="4" t="s">
        <v>1355</v>
      </c>
    </row>
    <row r="601" spans="9:11" x14ac:dyDescent="0.2">
      <c r="I601" s="4" t="s">
        <v>292</v>
      </c>
      <c r="J601" s="4" t="s">
        <v>1356</v>
      </c>
      <c r="K601" s="4" t="s">
        <v>1357</v>
      </c>
    </row>
    <row r="602" spans="9:11" x14ac:dyDescent="0.2">
      <c r="I602" s="4" t="s">
        <v>292</v>
      </c>
      <c r="J602" s="4" t="s">
        <v>1358</v>
      </c>
      <c r="K602" s="4" t="s">
        <v>1359</v>
      </c>
    </row>
    <row r="603" spans="9:11" x14ac:dyDescent="0.2">
      <c r="I603" s="4" t="s">
        <v>292</v>
      </c>
      <c r="J603" s="4" t="s">
        <v>1360</v>
      </c>
      <c r="K603" s="4" t="s">
        <v>1361</v>
      </c>
    </row>
    <row r="604" spans="9:11" x14ac:dyDescent="0.2">
      <c r="I604" s="4" t="s">
        <v>292</v>
      </c>
      <c r="J604" s="4" t="s">
        <v>1362</v>
      </c>
      <c r="K604" s="4" t="s">
        <v>1363</v>
      </c>
    </row>
    <row r="605" spans="9:11" x14ac:dyDescent="0.2">
      <c r="I605" s="4" t="s">
        <v>292</v>
      </c>
      <c r="J605" s="4" t="s">
        <v>1364</v>
      </c>
      <c r="K605" s="4" t="s">
        <v>1365</v>
      </c>
    </row>
    <row r="606" spans="9:11" x14ac:dyDescent="0.2">
      <c r="I606" s="4" t="s">
        <v>284</v>
      </c>
      <c r="J606" s="4" t="s">
        <v>1366</v>
      </c>
      <c r="K606" s="4" t="s">
        <v>1367</v>
      </c>
    </row>
    <row r="607" spans="9:11" x14ac:dyDescent="0.2">
      <c r="I607" s="4" t="s">
        <v>284</v>
      </c>
      <c r="J607" s="4" t="s">
        <v>1368</v>
      </c>
      <c r="K607" s="4" t="s">
        <v>1369</v>
      </c>
    </row>
    <row r="608" spans="9:11" x14ac:dyDescent="0.2">
      <c r="I608" s="4" t="s">
        <v>284</v>
      </c>
      <c r="J608" s="4" t="s">
        <v>1370</v>
      </c>
      <c r="K608" s="4" t="s">
        <v>1371</v>
      </c>
    </row>
    <row r="609" spans="9:11" x14ac:dyDescent="0.2">
      <c r="I609" s="4" t="s">
        <v>264</v>
      </c>
      <c r="J609" s="4" t="s">
        <v>1372</v>
      </c>
      <c r="K609" s="4" t="s">
        <v>1373</v>
      </c>
    </row>
    <row r="610" spans="9:11" x14ac:dyDescent="0.2">
      <c r="I610" s="4" t="s">
        <v>264</v>
      </c>
      <c r="J610" s="4" t="s">
        <v>1374</v>
      </c>
      <c r="K610" s="4" t="s">
        <v>1375</v>
      </c>
    </row>
    <row r="611" spans="9:11" x14ac:dyDescent="0.2">
      <c r="I611" s="4" t="s">
        <v>264</v>
      </c>
      <c r="J611" s="4" t="s">
        <v>1376</v>
      </c>
      <c r="K611" s="4" t="s">
        <v>1377</v>
      </c>
    </row>
    <row r="612" spans="9:11" x14ac:dyDescent="0.2">
      <c r="I612" s="4" t="s">
        <v>264</v>
      </c>
      <c r="J612" s="4" t="s">
        <v>1378</v>
      </c>
      <c r="K612" s="4" t="s">
        <v>1379</v>
      </c>
    </row>
    <row r="613" spans="9:11" x14ac:dyDescent="0.2">
      <c r="I613" s="4" t="s">
        <v>264</v>
      </c>
      <c r="J613" s="4" t="s">
        <v>1380</v>
      </c>
      <c r="K613" s="4" t="s">
        <v>1381</v>
      </c>
    </row>
    <row r="614" spans="9:11" x14ac:dyDescent="0.2">
      <c r="I614" s="4" t="s">
        <v>264</v>
      </c>
      <c r="J614" s="4" t="s">
        <v>1382</v>
      </c>
      <c r="K614" s="4" t="s">
        <v>1383</v>
      </c>
    </row>
    <row r="615" spans="9:11" x14ac:dyDescent="0.2">
      <c r="I615" s="4" t="s">
        <v>264</v>
      </c>
      <c r="J615" s="4" t="s">
        <v>1384</v>
      </c>
      <c r="K615" s="4" t="s">
        <v>1385</v>
      </c>
    </row>
    <row r="616" spans="9:11" x14ac:dyDescent="0.2">
      <c r="I616" s="4" t="s">
        <v>264</v>
      </c>
      <c r="J616" s="4" t="s">
        <v>1386</v>
      </c>
      <c r="K616" s="4" t="s">
        <v>1387</v>
      </c>
    </row>
    <row r="617" spans="9:11" x14ac:dyDescent="0.2">
      <c r="I617" s="4" t="s">
        <v>264</v>
      </c>
      <c r="J617" s="4" t="s">
        <v>1388</v>
      </c>
      <c r="K617" s="4" t="s">
        <v>1389</v>
      </c>
    </row>
    <row r="618" spans="9:11" x14ac:dyDescent="0.2">
      <c r="I618" s="4" t="s">
        <v>264</v>
      </c>
      <c r="J618" s="4" t="s">
        <v>869</v>
      </c>
      <c r="K618" s="4" t="s">
        <v>1390</v>
      </c>
    </row>
    <row r="619" spans="9:11" x14ac:dyDescent="0.2">
      <c r="I619" s="4" t="s">
        <v>248</v>
      </c>
      <c r="J619" s="4" t="s">
        <v>1391</v>
      </c>
      <c r="K619" s="4" t="s">
        <v>1392</v>
      </c>
    </row>
    <row r="620" spans="9:11" x14ac:dyDescent="0.2">
      <c r="I620" s="4" t="s">
        <v>248</v>
      </c>
      <c r="J620" s="4" t="s">
        <v>1393</v>
      </c>
      <c r="K620" s="4" t="s">
        <v>1394</v>
      </c>
    </row>
    <row r="621" spans="9:11" x14ac:dyDescent="0.2">
      <c r="I621" s="4" t="s">
        <v>248</v>
      </c>
      <c r="J621" s="4" t="s">
        <v>1395</v>
      </c>
      <c r="K621" s="4" t="s">
        <v>1396</v>
      </c>
    </row>
    <row r="622" spans="9:11" x14ac:dyDescent="0.2">
      <c r="I622" s="4" t="s">
        <v>248</v>
      </c>
      <c r="J622" s="4" t="s">
        <v>1397</v>
      </c>
      <c r="K622" s="4" t="s">
        <v>1398</v>
      </c>
    </row>
    <row r="623" spans="9:11" x14ac:dyDescent="0.2">
      <c r="I623" s="4" t="s">
        <v>248</v>
      </c>
      <c r="J623" s="4" t="s">
        <v>1399</v>
      </c>
      <c r="K623" s="4" t="s">
        <v>1400</v>
      </c>
    </row>
    <row r="624" spans="9:11" x14ac:dyDescent="0.2">
      <c r="I624" s="4" t="s">
        <v>248</v>
      </c>
      <c r="J624" s="4" t="s">
        <v>1401</v>
      </c>
      <c r="K624" s="4" t="s">
        <v>1402</v>
      </c>
    </row>
    <row r="625" spans="9:11" x14ac:dyDescent="0.2">
      <c r="I625" s="4" t="s">
        <v>248</v>
      </c>
      <c r="J625" s="4" t="s">
        <v>1403</v>
      </c>
      <c r="K625" s="4" t="s">
        <v>1404</v>
      </c>
    </row>
    <row r="626" spans="9:11" x14ac:dyDescent="0.2">
      <c r="I626" s="4" t="s">
        <v>248</v>
      </c>
      <c r="J626" s="4" t="s">
        <v>1405</v>
      </c>
      <c r="K626" s="4" t="s">
        <v>1406</v>
      </c>
    </row>
    <row r="627" spans="9:11" x14ac:dyDescent="0.2">
      <c r="I627" s="4" t="s">
        <v>248</v>
      </c>
      <c r="J627" s="4" t="s">
        <v>1407</v>
      </c>
      <c r="K627" s="4" t="s">
        <v>1408</v>
      </c>
    </row>
    <row r="628" spans="9:11" x14ac:dyDescent="0.2">
      <c r="I628" s="4" t="s">
        <v>248</v>
      </c>
      <c r="J628" s="4" t="s">
        <v>1409</v>
      </c>
      <c r="K628" s="4" t="s">
        <v>1410</v>
      </c>
    </row>
    <row r="629" spans="9:11" x14ac:dyDescent="0.2">
      <c r="I629" s="4" t="s">
        <v>248</v>
      </c>
      <c r="J629" s="4" t="s">
        <v>1411</v>
      </c>
      <c r="K629" s="4" t="s">
        <v>1412</v>
      </c>
    </row>
    <row r="630" spans="9:11" x14ac:dyDescent="0.2">
      <c r="I630" s="4" t="s">
        <v>248</v>
      </c>
      <c r="J630" s="4" t="s">
        <v>1413</v>
      </c>
      <c r="K630" s="4" t="s">
        <v>1414</v>
      </c>
    </row>
    <row r="631" spans="9:11" x14ac:dyDescent="0.2">
      <c r="I631" s="4" t="s">
        <v>248</v>
      </c>
      <c r="J631" s="4" t="s">
        <v>1415</v>
      </c>
      <c r="K631" s="4" t="s">
        <v>1416</v>
      </c>
    </row>
    <row r="632" spans="9:11" x14ac:dyDescent="0.2">
      <c r="I632" s="4" t="s">
        <v>248</v>
      </c>
      <c r="J632" s="4" t="s">
        <v>1417</v>
      </c>
      <c r="K632" s="4" t="s">
        <v>1418</v>
      </c>
    </row>
    <row r="633" spans="9:11" x14ac:dyDescent="0.2">
      <c r="I633" s="4" t="s">
        <v>248</v>
      </c>
      <c r="J633" s="4" t="s">
        <v>1419</v>
      </c>
      <c r="K633" s="4" t="s">
        <v>1420</v>
      </c>
    </row>
    <row r="634" spans="9:11" x14ac:dyDescent="0.2">
      <c r="I634" s="4" t="s">
        <v>240</v>
      </c>
      <c r="J634" s="4" t="s">
        <v>1421</v>
      </c>
      <c r="K634" s="4" t="s">
        <v>1422</v>
      </c>
    </row>
    <row r="635" spans="9:11" x14ac:dyDescent="0.2">
      <c r="I635" s="4" t="s">
        <v>240</v>
      </c>
      <c r="J635" s="4" t="s">
        <v>1423</v>
      </c>
      <c r="K635" s="4" t="s">
        <v>1424</v>
      </c>
    </row>
    <row r="636" spans="9:11" x14ac:dyDescent="0.2">
      <c r="I636" s="4" t="s">
        <v>240</v>
      </c>
      <c r="J636" s="4" t="s">
        <v>1425</v>
      </c>
      <c r="K636" s="4" t="s">
        <v>1426</v>
      </c>
    </row>
    <row r="637" spans="9:11" x14ac:dyDescent="0.2">
      <c r="I637" s="4" t="s">
        <v>240</v>
      </c>
      <c r="J637" s="4" t="s">
        <v>1427</v>
      </c>
      <c r="K637" s="4" t="s">
        <v>1428</v>
      </c>
    </row>
    <row r="638" spans="9:11" x14ac:dyDescent="0.2">
      <c r="I638" s="4" t="s">
        <v>240</v>
      </c>
      <c r="J638" s="4" t="s">
        <v>1429</v>
      </c>
      <c r="K638" s="4" t="s">
        <v>1430</v>
      </c>
    </row>
    <row r="639" spans="9:11" x14ac:dyDescent="0.2">
      <c r="I639" s="4" t="s">
        <v>240</v>
      </c>
      <c r="J639" s="4" t="s">
        <v>1431</v>
      </c>
      <c r="K639" s="4" t="s">
        <v>1432</v>
      </c>
    </row>
    <row r="640" spans="9:11" x14ac:dyDescent="0.2">
      <c r="I640" s="4" t="s">
        <v>240</v>
      </c>
      <c r="J640" s="4" t="s">
        <v>1433</v>
      </c>
      <c r="K640" s="4" t="s">
        <v>1434</v>
      </c>
    </row>
    <row r="641" spans="9:11" x14ac:dyDescent="0.2">
      <c r="I641" s="4" t="s">
        <v>240</v>
      </c>
      <c r="J641" s="4" t="s">
        <v>1435</v>
      </c>
      <c r="K641" s="4" t="s">
        <v>1436</v>
      </c>
    </row>
    <row r="642" spans="9:11" x14ac:dyDescent="0.2">
      <c r="I642" s="4" t="s">
        <v>240</v>
      </c>
      <c r="J642" s="4" t="s">
        <v>283</v>
      </c>
      <c r="K642" s="4" t="s">
        <v>1437</v>
      </c>
    </row>
    <row r="643" spans="9:11" x14ac:dyDescent="0.2">
      <c r="I643" s="4" t="s">
        <v>240</v>
      </c>
      <c r="J643" s="4" t="s">
        <v>1438</v>
      </c>
      <c r="K643" s="4" t="s">
        <v>1439</v>
      </c>
    </row>
    <row r="644" spans="9:11" x14ac:dyDescent="0.2">
      <c r="I644" s="4" t="s">
        <v>300</v>
      </c>
      <c r="J644" s="4" t="s">
        <v>1440</v>
      </c>
      <c r="K644" s="4" t="s">
        <v>1441</v>
      </c>
    </row>
    <row r="645" spans="9:11" x14ac:dyDescent="0.2">
      <c r="I645" s="4" t="s">
        <v>276</v>
      </c>
      <c r="J645" s="4" t="s">
        <v>1442</v>
      </c>
      <c r="K645" s="4" t="s">
        <v>1443</v>
      </c>
    </row>
    <row r="646" spans="9:11" x14ac:dyDescent="0.2">
      <c r="I646" s="4" t="s">
        <v>276</v>
      </c>
      <c r="J646" s="4" t="s">
        <v>1444</v>
      </c>
      <c r="K646" s="4" t="s">
        <v>1445</v>
      </c>
    </row>
    <row r="647" spans="9:11" x14ac:dyDescent="0.2">
      <c r="I647" s="4" t="s">
        <v>276</v>
      </c>
      <c r="J647" s="4" t="s">
        <v>1446</v>
      </c>
      <c r="K647" s="4" t="s">
        <v>1447</v>
      </c>
    </row>
    <row r="648" spans="9:11" x14ac:dyDescent="0.2">
      <c r="I648" s="4" t="s">
        <v>276</v>
      </c>
      <c r="J648" s="4" t="s">
        <v>1448</v>
      </c>
      <c r="K648" s="4" t="s">
        <v>1449</v>
      </c>
    </row>
    <row r="649" spans="9:11" x14ac:dyDescent="0.2">
      <c r="I649" s="4" t="s">
        <v>276</v>
      </c>
      <c r="J649" s="4" t="s">
        <v>1450</v>
      </c>
      <c r="K649" s="4" t="s">
        <v>1451</v>
      </c>
    </row>
    <row r="650" spans="9:11" x14ac:dyDescent="0.2">
      <c r="I650" s="4" t="s">
        <v>244</v>
      </c>
      <c r="J650" s="4" t="s">
        <v>1452</v>
      </c>
      <c r="K650" s="4" t="s">
        <v>1453</v>
      </c>
    </row>
    <row r="651" spans="9:11" x14ac:dyDescent="0.2">
      <c r="I651" s="4" t="s">
        <v>244</v>
      </c>
      <c r="J651" s="4" t="s">
        <v>1454</v>
      </c>
      <c r="K651" s="4" t="s">
        <v>1455</v>
      </c>
    </row>
    <row r="652" spans="9:11" x14ac:dyDescent="0.2">
      <c r="I652" s="4" t="s">
        <v>244</v>
      </c>
      <c r="J652" s="4" t="s">
        <v>1456</v>
      </c>
      <c r="K652" s="4" t="s">
        <v>1457</v>
      </c>
    </row>
    <row r="653" spans="9:11" x14ac:dyDescent="0.2">
      <c r="I653" s="4" t="s">
        <v>244</v>
      </c>
      <c r="J653" s="4" t="s">
        <v>1458</v>
      </c>
      <c r="K653" s="4" t="s">
        <v>1459</v>
      </c>
    </row>
    <row r="654" spans="9:11" x14ac:dyDescent="0.2">
      <c r="I654" s="4" t="s">
        <v>244</v>
      </c>
      <c r="J654" s="4" t="s">
        <v>1460</v>
      </c>
      <c r="K654" s="4" t="s">
        <v>1461</v>
      </c>
    </row>
    <row r="655" spans="9:11" x14ac:dyDescent="0.2">
      <c r="I655" s="4" t="s">
        <v>236</v>
      </c>
      <c r="J655" s="4" t="s">
        <v>1462</v>
      </c>
      <c r="K655" s="4" t="s">
        <v>1463</v>
      </c>
    </row>
    <row r="656" spans="9:11" x14ac:dyDescent="0.2">
      <c r="I656" s="4" t="s">
        <v>268</v>
      </c>
      <c r="J656" s="4" t="s">
        <v>1464</v>
      </c>
      <c r="K656" s="4" t="s">
        <v>1465</v>
      </c>
    </row>
    <row r="657" spans="9:11" x14ac:dyDescent="0.2">
      <c r="I657" s="4" t="s">
        <v>280</v>
      </c>
      <c r="J657" s="4" t="s">
        <v>1466</v>
      </c>
      <c r="K657" s="4" t="s">
        <v>1467</v>
      </c>
    </row>
    <row r="658" spans="9:11" x14ac:dyDescent="0.2">
      <c r="I658" s="4" t="s">
        <v>280</v>
      </c>
      <c r="J658" s="4" t="s">
        <v>1468</v>
      </c>
      <c r="K658" s="4" t="s">
        <v>1469</v>
      </c>
    </row>
    <row r="659" spans="9:11" x14ac:dyDescent="0.2">
      <c r="I659" s="4" t="s">
        <v>280</v>
      </c>
      <c r="J659" s="4" t="s">
        <v>1470</v>
      </c>
      <c r="K659" s="4" t="s">
        <v>1471</v>
      </c>
    </row>
    <row r="660" spans="9:11" x14ac:dyDescent="0.2">
      <c r="I660" s="4" t="s">
        <v>280</v>
      </c>
      <c r="J660" s="4" t="s">
        <v>1472</v>
      </c>
      <c r="K660" s="4" t="s">
        <v>1473</v>
      </c>
    </row>
    <row r="661" spans="9:11" x14ac:dyDescent="0.2">
      <c r="I661" s="4" t="s">
        <v>280</v>
      </c>
      <c r="J661" s="4" t="s">
        <v>1474</v>
      </c>
      <c r="K661" s="4" t="s">
        <v>1475</v>
      </c>
    </row>
    <row r="662" spans="9:11" x14ac:dyDescent="0.2">
      <c r="I662" s="4" t="s">
        <v>280</v>
      </c>
      <c r="J662" s="4" t="s">
        <v>1476</v>
      </c>
      <c r="K662" s="4" t="s">
        <v>1477</v>
      </c>
    </row>
    <row r="663" spans="9:11" x14ac:dyDescent="0.2">
      <c r="I663" s="4" t="s">
        <v>280</v>
      </c>
      <c r="J663" s="4" t="s">
        <v>279</v>
      </c>
      <c r="K663" s="4" t="s">
        <v>1478</v>
      </c>
    </row>
    <row r="664" spans="9:11" x14ac:dyDescent="0.2">
      <c r="I664" s="4" t="s">
        <v>280</v>
      </c>
      <c r="J664" s="4" t="s">
        <v>1479</v>
      </c>
      <c r="K664" s="4" t="s">
        <v>1480</v>
      </c>
    </row>
    <row r="665" spans="9:11" x14ac:dyDescent="0.2">
      <c r="I665" s="4" t="s">
        <v>232</v>
      </c>
      <c r="J665" s="4" t="s">
        <v>1481</v>
      </c>
      <c r="K665" s="4" t="s">
        <v>1482</v>
      </c>
    </row>
    <row r="666" spans="9:11" x14ac:dyDescent="0.2">
      <c r="I666" s="4" t="s">
        <v>312</v>
      </c>
      <c r="J666" s="4" t="s">
        <v>1483</v>
      </c>
      <c r="K666" s="4" t="s">
        <v>1484</v>
      </c>
    </row>
    <row r="667" spans="9:11" x14ac:dyDescent="0.2">
      <c r="I667" s="4" t="s">
        <v>312</v>
      </c>
      <c r="J667" s="4" t="s">
        <v>1485</v>
      </c>
      <c r="K667" s="4" t="s">
        <v>1486</v>
      </c>
    </row>
    <row r="668" spans="9:11" x14ac:dyDescent="0.2">
      <c r="I668" s="4" t="s">
        <v>312</v>
      </c>
      <c r="J668" s="4" t="s">
        <v>1487</v>
      </c>
      <c r="K668" s="4" t="s">
        <v>1488</v>
      </c>
    </row>
    <row r="669" spans="9:11" x14ac:dyDescent="0.2">
      <c r="I669" s="4" t="s">
        <v>312</v>
      </c>
      <c r="J669" s="4" t="s">
        <v>1489</v>
      </c>
      <c r="K669" s="4" t="s">
        <v>1490</v>
      </c>
    </row>
    <row r="670" spans="9:11" x14ac:dyDescent="0.2">
      <c r="I670" s="4" t="s">
        <v>312</v>
      </c>
      <c r="J670" s="4" t="s">
        <v>1491</v>
      </c>
      <c r="K670" s="4" t="s">
        <v>1492</v>
      </c>
    </row>
    <row r="671" spans="9:11" x14ac:dyDescent="0.2">
      <c r="I671" s="4" t="s">
        <v>304</v>
      </c>
      <c r="J671" s="4" t="s">
        <v>1493</v>
      </c>
      <c r="K671" s="4" t="s">
        <v>1494</v>
      </c>
    </row>
    <row r="672" spans="9:11" x14ac:dyDescent="0.2">
      <c r="I672" s="4" t="s">
        <v>304</v>
      </c>
      <c r="J672" s="4" t="s">
        <v>1495</v>
      </c>
      <c r="K672" s="4" t="s">
        <v>1496</v>
      </c>
    </row>
    <row r="673" spans="9:11" x14ac:dyDescent="0.2">
      <c r="I673" s="4" t="s">
        <v>304</v>
      </c>
      <c r="J673" s="4" t="s">
        <v>1497</v>
      </c>
      <c r="K673" s="4" t="s">
        <v>1498</v>
      </c>
    </row>
    <row r="674" spans="9:11" x14ac:dyDescent="0.2">
      <c r="I674" s="4" t="s">
        <v>304</v>
      </c>
      <c r="J674" s="4" t="s">
        <v>1499</v>
      </c>
      <c r="K674" s="4" t="s">
        <v>1500</v>
      </c>
    </row>
    <row r="675" spans="9:11" x14ac:dyDescent="0.2">
      <c r="I675" s="4" t="s">
        <v>304</v>
      </c>
      <c r="J675" s="4" t="s">
        <v>1501</v>
      </c>
      <c r="K675" s="4" t="s">
        <v>1502</v>
      </c>
    </row>
    <row r="676" spans="9:11" x14ac:dyDescent="0.2">
      <c r="I676" s="4" t="s">
        <v>304</v>
      </c>
      <c r="J676" s="4" t="s">
        <v>1503</v>
      </c>
      <c r="K676" s="4" t="s">
        <v>1504</v>
      </c>
    </row>
    <row r="677" spans="9:11" x14ac:dyDescent="0.2">
      <c r="I677" s="4" t="s">
        <v>304</v>
      </c>
      <c r="J677" s="4" t="s">
        <v>1505</v>
      </c>
      <c r="K677" s="4" t="s">
        <v>1506</v>
      </c>
    </row>
    <row r="678" spans="9:11" x14ac:dyDescent="0.2">
      <c r="I678" s="4" t="s">
        <v>308</v>
      </c>
      <c r="J678" s="4" t="s">
        <v>1507</v>
      </c>
      <c r="K678" s="4" t="s">
        <v>1508</v>
      </c>
    </row>
    <row r="679" spans="9:11" x14ac:dyDescent="0.2">
      <c r="I679" s="4" t="s">
        <v>308</v>
      </c>
      <c r="J679" s="4" t="s">
        <v>1509</v>
      </c>
      <c r="K679" s="4" t="s">
        <v>1510</v>
      </c>
    </row>
    <row r="680" spans="9:11" x14ac:dyDescent="0.2">
      <c r="I680" s="4" t="s">
        <v>315</v>
      </c>
      <c r="J680" s="4" t="s">
        <v>1511</v>
      </c>
      <c r="K680" s="4" t="s">
        <v>1512</v>
      </c>
    </row>
    <row r="681" spans="9:11" x14ac:dyDescent="0.2">
      <c r="I681" s="4" t="s">
        <v>319</v>
      </c>
      <c r="J681" s="4" t="s">
        <v>1513</v>
      </c>
      <c r="K681" s="4" t="s">
        <v>1514</v>
      </c>
    </row>
    <row r="682" spans="9:11" x14ac:dyDescent="0.2">
      <c r="I682" s="4" t="s">
        <v>319</v>
      </c>
      <c r="J682" s="4" t="s">
        <v>1515</v>
      </c>
      <c r="K682" s="4" t="s">
        <v>1516</v>
      </c>
    </row>
    <row r="683" spans="9:11" x14ac:dyDescent="0.2">
      <c r="I683" s="4" t="s">
        <v>319</v>
      </c>
      <c r="J683" s="4" t="s">
        <v>1517</v>
      </c>
      <c r="K683" s="4" t="s">
        <v>1518</v>
      </c>
    </row>
    <row r="684" spans="9:11" x14ac:dyDescent="0.2">
      <c r="I684" s="4" t="s">
        <v>319</v>
      </c>
      <c r="J684" s="4" t="s">
        <v>1519</v>
      </c>
      <c r="K684" s="4" t="s">
        <v>1520</v>
      </c>
    </row>
    <row r="685" spans="9:11" x14ac:dyDescent="0.2">
      <c r="I685" s="4" t="s">
        <v>319</v>
      </c>
      <c r="J685" s="4" t="s">
        <v>1521</v>
      </c>
      <c r="K685" s="4" t="s">
        <v>1522</v>
      </c>
    </row>
    <row r="686" spans="9:11" x14ac:dyDescent="0.2">
      <c r="I686" s="4" t="s">
        <v>319</v>
      </c>
      <c r="J686" s="4" t="s">
        <v>1523</v>
      </c>
      <c r="K686" s="4" t="s">
        <v>1524</v>
      </c>
    </row>
    <row r="687" spans="9:11" x14ac:dyDescent="0.2">
      <c r="I687" s="4" t="s">
        <v>319</v>
      </c>
      <c r="J687" s="4" t="s">
        <v>1525</v>
      </c>
      <c r="K687" s="4" t="s">
        <v>1526</v>
      </c>
    </row>
    <row r="688" spans="9:11" x14ac:dyDescent="0.2">
      <c r="I688" s="4" t="s">
        <v>319</v>
      </c>
      <c r="J688" s="4" t="s">
        <v>1527</v>
      </c>
      <c r="K688" s="4" t="s">
        <v>1528</v>
      </c>
    </row>
    <row r="689" spans="9:11" x14ac:dyDescent="0.2">
      <c r="I689" s="4" t="s">
        <v>319</v>
      </c>
      <c r="J689" s="4" t="s">
        <v>1529</v>
      </c>
      <c r="K689" s="4" t="s">
        <v>1530</v>
      </c>
    </row>
    <row r="690" spans="9:11" x14ac:dyDescent="0.2">
      <c r="I690" s="4" t="s">
        <v>319</v>
      </c>
      <c r="J690" s="4" t="s">
        <v>1531</v>
      </c>
      <c r="K690" s="4" t="s">
        <v>1532</v>
      </c>
    </row>
    <row r="691" spans="9:11" x14ac:dyDescent="0.2">
      <c r="I691" s="4" t="s">
        <v>322</v>
      </c>
      <c r="J691" s="4" t="s">
        <v>31</v>
      </c>
      <c r="K691" s="4" t="s">
        <v>1533</v>
      </c>
    </row>
    <row r="692" spans="9:11" x14ac:dyDescent="0.2">
      <c r="I692" s="4" t="s">
        <v>322</v>
      </c>
      <c r="J692" s="4" t="s">
        <v>31</v>
      </c>
      <c r="K692" s="4" t="s">
        <v>1533</v>
      </c>
    </row>
    <row r="693" spans="9:11" x14ac:dyDescent="0.2">
      <c r="I693" s="4" t="s">
        <v>322</v>
      </c>
      <c r="J693" s="4" t="s">
        <v>1534</v>
      </c>
      <c r="K693" s="4" t="s">
        <v>1535</v>
      </c>
    </row>
  </sheetData>
  <sheetProtection algorithmName="SHA-512" hashValue="B9W4k3RFwf4uN1ii9IFRUbnqYApCgXyqq0jkFbpSKCUB7M/QXvFdyIR38MED30mxV6PFkhSXR1ilxvi3MEE8rg==" saltValue="VbBXTP4rLCFc0q6B9o9FEQ==" spinCount="100000" sheet="1" objects="1" scenarios="1"/>
  <pageMargins left="0.7" right="0.7" top="0.75" bottom="0.75" header="0.3" footer="0.3"/>
  <tableParts count="3"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"/>
  <sheetViews>
    <sheetView zoomScaleNormal="100" workbookViewId="0">
      <selection activeCell="AF11" sqref="AF11"/>
    </sheetView>
  </sheetViews>
  <sheetFormatPr defaultRowHeight="15.75" x14ac:dyDescent="0.25"/>
  <cols>
    <col min="1" max="1" width="12" style="6" bestFit="1" customWidth="1"/>
    <col min="2" max="2" width="9" style="6"/>
    <col min="3" max="3" width="10.5" style="6" bestFit="1" customWidth="1"/>
    <col min="4" max="16384" width="9" style="6"/>
  </cols>
  <sheetData>
    <row r="1" spans="1:35" x14ac:dyDescent="0.25">
      <c r="A1" s="13" t="s">
        <v>1592</v>
      </c>
      <c r="C1" s="13" t="s">
        <v>1547</v>
      </c>
      <c r="F1" s="13" t="s">
        <v>1594</v>
      </c>
      <c r="I1" s="13" t="s">
        <v>1601</v>
      </c>
      <c r="L1" s="13" t="s">
        <v>1608</v>
      </c>
      <c r="P1" s="13" t="s">
        <v>1609</v>
      </c>
      <c r="S1" s="13" t="s">
        <v>1614</v>
      </c>
      <c r="U1" s="13" t="s">
        <v>1624</v>
      </c>
      <c r="W1" s="13" t="s">
        <v>1628</v>
      </c>
      <c r="Y1" s="13" t="s">
        <v>1635</v>
      </c>
      <c r="AC1" s="13" t="s">
        <v>1585</v>
      </c>
      <c r="AF1" s="13" t="s">
        <v>1647</v>
      </c>
      <c r="AI1" s="13" t="s">
        <v>1652</v>
      </c>
    </row>
    <row r="2" spans="1:35" x14ac:dyDescent="0.25">
      <c r="A2" s="6" t="s">
        <v>1587</v>
      </c>
      <c r="C2" s="6" t="s">
        <v>1588</v>
      </c>
      <c r="F2" s="6" t="s">
        <v>1595</v>
      </c>
      <c r="I2" s="6" t="s">
        <v>1600</v>
      </c>
      <c r="L2" s="6" t="s">
        <v>1602</v>
      </c>
      <c r="P2" s="6" t="s">
        <v>1610</v>
      </c>
      <c r="S2" s="6" t="s">
        <v>1615</v>
      </c>
      <c r="U2" s="6" t="s">
        <v>1625</v>
      </c>
      <c r="W2" s="6" t="s">
        <v>1629</v>
      </c>
      <c r="Y2" s="6" t="s">
        <v>1636</v>
      </c>
      <c r="AC2" s="6" t="s">
        <v>1645</v>
      </c>
      <c r="AF2" s="6" t="s">
        <v>1648</v>
      </c>
      <c r="AI2" s="6" t="s">
        <v>1653</v>
      </c>
    </row>
    <row r="3" spans="1:35" x14ac:dyDescent="0.25">
      <c r="A3" s="6" t="s">
        <v>1360</v>
      </c>
      <c r="C3" s="6" t="s">
        <v>1589</v>
      </c>
      <c r="F3" s="6" t="s">
        <v>1596</v>
      </c>
      <c r="I3" s="6" t="s">
        <v>1598</v>
      </c>
      <c r="L3" s="6" t="s">
        <v>1603</v>
      </c>
      <c r="P3" s="6" t="s">
        <v>1611</v>
      </c>
      <c r="S3" s="6" t="s">
        <v>1616</v>
      </c>
      <c r="U3" s="6" t="s">
        <v>1626</v>
      </c>
      <c r="W3" s="6" t="s">
        <v>1630</v>
      </c>
      <c r="Y3" s="6" t="s">
        <v>1637</v>
      </c>
      <c r="AC3" s="6" t="s">
        <v>1646</v>
      </c>
      <c r="AF3" s="6" t="s">
        <v>1649</v>
      </c>
      <c r="AI3" s="6" t="s">
        <v>1941</v>
      </c>
    </row>
    <row r="4" spans="1:35" x14ac:dyDescent="0.25">
      <c r="C4" s="6" t="s">
        <v>1590</v>
      </c>
      <c r="F4" s="6" t="s">
        <v>1597</v>
      </c>
      <c r="I4" s="6" t="s">
        <v>1599</v>
      </c>
      <c r="L4" s="6" t="s">
        <v>1604</v>
      </c>
      <c r="P4" s="6" t="s">
        <v>1612</v>
      </c>
      <c r="S4" s="6" t="s">
        <v>1617</v>
      </c>
      <c r="U4" s="6" t="s">
        <v>1627</v>
      </c>
      <c r="W4" s="6" t="s">
        <v>1610</v>
      </c>
      <c r="Y4" s="6" t="s">
        <v>1638</v>
      </c>
      <c r="AF4" s="6" t="s">
        <v>1650</v>
      </c>
      <c r="AI4" s="6" t="s">
        <v>1654</v>
      </c>
    </row>
    <row r="5" spans="1:35" x14ac:dyDescent="0.25">
      <c r="A5" s="13" t="s">
        <v>1632</v>
      </c>
      <c r="C5" s="6" t="s">
        <v>1556</v>
      </c>
      <c r="F5" s="6" t="s">
        <v>1559</v>
      </c>
      <c r="I5" s="6" t="s">
        <v>1561</v>
      </c>
      <c r="L5" s="6" t="s">
        <v>1605</v>
      </c>
      <c r="P5" s="6" t="s">
        <v>1940</v>
      </c>
      <c r="S5" s="6" t="s">
        <v>1618</v>
      </c>
      <c r="U5" s="6" t="s">
        <v>1561</v>
      </c>
      <c r="Y5" s="6" t="s">
        <v>1639</v>
      </c>
      <c r="AF5" s="6" t="s">
        <v>1651</v>
      </c>
      <c r="AI5" s="6" t="s">
        <v>1655</v>
      </c>
    </row>
    <row r="6" spans="1:35" x14ac:dyDescent="0.25">
      <c r="A6" s="6" t="s">
        <v>1633</v>
      </c>
      <c r="C6" s="6" t="s">
        <v>1559</v>
      </c>
      <c r="F6" s="6" t="s">
        <v>1561</v>
      </c>
      <c r="L6" s="6" t="s">
        <v>1606</v>
      </c>
      <c r="P6" s="6" t="s">
        <v>1613</v>
      </c>
      <c r="S6" s="6" t="s">
        <v>1619</v>
      </c>
      <c r="U6" s="6" t="s">
        <v>1559</v>
      </c>
      <c r="Y6" s="6" t="s">
        <v>1640</v>
      </c>
      <c r="AF6" s="6" t="s">
        <v>1634</v>
      </c>
      <c r="AI6" s="6" t="s">
        <v>1656</v>
      </c>
    </row>
    <row r="7" spans="1:35" x14ac:dyDescent="0.25">
      <c r="A7" s="6" t="s">
        <v>1634</v>
      </c>
      <c r="C7" s="6" t="s">
        <v>1561</v>
      </c>
      <c r="L7" s="6" t="s">
        <v>1607</v>
      </c>
      <c r="P7" s="6" t="s">
        <v>1561</v>
      </c>
      <c r="S7" s="6" t="s">
        <v>1620</v>
      </c>
      <c r="Y7" s="6" t="s">
        <v>1641</v>
      </c>
      <c r="AF7" s="6" t="s">
        <v>1561</v>
      </c>
      <c r="AI7" s="6" t="s">
        <v>1657</v>
      </c>
    </row>
    <row r="8" spans="1:35" x14ac:dyDescent="0.25">
      <c r="C8" s="6" t="s">
        <v>1591</v>
      </c>
      <c r="L8" s="6" t="s">
        <v>1559</v>
      </c>
      <c r="S8" s="6" t="s">
        <v>1559</v>
      </c>
      <c r="Y8" s="6" t="s">
        <v>1642</v>
      </c>
      <c r="AI8" s="6" t="s">
        <v>1658</v>
      </c>
    </row>
    <row r="9" spans="1:35" x14ac:dyDescent="0.25">
      <c r="L9" s="6" t="s">
        <v>1561</v>
      </c>
      <c r="S9" s="6" t="s">
        <v>1610</v>
      </c>
      <c r="Y9" s="6" t="s">
        <v>1643</v>
      </c>
      <c r="AI9" s="6" t="s">
        <v>1659</v>
      </c>
    </row>
    <row r="10" spans="1:35" x14ac:dyDescent="0.25">
      <c r="A10" s="13" t="s">
        <v>1875</v>
      </c>
      <c r="C10" s="13" t="s">
        <v>1877</v>
      </c>
      <c r="Y10" s="6" t="s">
        <v>1644</v>
      </c>
      <c r="AI10" s="6" t="s">
        <v>1660</v>
      </c>
    </row>
    <row r="11" spans="1:35" x14ac:dyDescent="0.25">
      <c r="A11" s="6" t="s">
        <v>1630</v>
      </c>
      <c r="C11" s="6" t="s">
        <v>1878</v>
      </c>
      <c r="Y11" s="6" t="s">
        <v>1559</v>
      </c>
      <c r="AI11" s="6" t="s">
        <v>1559</v>
      </c>
    </row>
    <row r="12" spans="1:35" x14ac:dyDescent="0.25">
      <c r="A12" s="6" t="s">
        <v>1876</v>
      </c>
      <c r="C12" s="6" t="s">
        <v>1879</v>
      </c>
      <c r="Y12" s="6" t="s">
        <v>1610</v>
      </c>
      <c r="AI12" s="6" t="s">
        <v>1561</v>
      </c>
    </row>
    <row r="13" spans="1:35" x14ac:dyDescent="0.25">
      <c r="AI13" s="6" t="s">
        <v>1610</v>
      </c>
    </row>
  </sheetData>
  <sheetProtection algorithmName="SHA-512" hashValue="2zxePNPNXKKn8YVricP5ZkVmwijOsaN7ouZK0ED7VsSLNzfJeLLCqheyXR1Y3umNKkLdJlQShVY0ihz0ZQiXEg==" saltValue="dy82EJR9WBUWBHRuAfi5F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30</vt:i4>
      </vt:variant>
    </vt:vector>
  </HeadingPairs>
  <TitlesOfParts>
    <vt:vector size="34" baseType="lpstr">
      <vt:lpstr>User Guide</vt:lpstr>
      <vt:lpstr>Data Entry Sheet</vt:lpstr>
      <vt:lpstr>Admin Name &amp; PCode Lists</vt:lpstr>
      <vt:lpstr>Other Lists</vt:lpstr>
      <vt:lpstr>ADMIN1_COL</vt:lpstr>
      <vt:lpstr>ADMIN1_LIST</vt:lpstr>
      <vt:lpstr>ADMIN1_START</vt:lpstr>
      <vt:lpstr>ADMIN2_COL</vt:lpstr>
      <vt:lpstr>ADMIN2_LIST</vt:lpstr>
      <vt:lpstr>ADMIN2_START</vt:lpstr>
      <vt:lpstr>ADMIN3_LIST</vt:lpstr>
      <vt:lpstr>CookingFuel</vt:lpstr>
      <vt:lpstr>DisplacementCauses</vt:lpstr>
      <vt:lpstr>DistributionProblems</vt:lpstr>
      <vt:lpstr>Gender</vt:lpstr>
      <vt:lpstr>GoodPoor</vt:lpstr>
      <vt:lpstr>IDPProportion</vt:lpstr>
      <vt:lpstr>MarketAccess</vt:lpstr>
      <vt:lpstr>PCODE1</vt:lpstr>
      <vt:lpstr>PCODE2</vt:lpstr>
      <vt:lpstr>PCODE3</vt:lpstr>
      <vt:lpstr>PopProp</vt:lpstr>
      <vt:lpstr>PopulationProportion</vt:lpstr>
      <vt:lpstr>'User Guide'!Print_Area</vt:lpstr>
      <vt:lpstr>ProjectedDuration</vt:lpstr>
      <vt:lpstr>Region_List</vt:lpstr>
      <vt:lpstr>ReturnBlocks</vt:lpstr>
      <vt:lpstr>SafetyConcerns</vt:lpstr>
      <vt:lpstr>SettlementType</vt:lpstr>
      <vt:lpstr>SomePlenty</vt:lpstr>
      <vt:lpstr>SupportSystem</vt:lpstr>
      <vt:lpstr>ToolsMaterials</vt:lpstr>
      <vt:lpstr>ToolsMatls</vt:lpstr>
      <vt:lpstr>YesNo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Anthony Bautista Maulit</dc:creator>
  <cp:lastModifiedBy>MAULIT Mark</cp:lastModifiedBy>
  <cp:lastPrinted>2016-11-15T10:45:24Z</cp:lastPrinted>
  <dcterms:created xsi:type="dcterms:W3CDTF">2016-10-29T02:02:47Z</dcterms:created>
  <dcterms:modified xsi:type="dcterms:W3CDTF">2016-11-17T16:14:17Z</dcterms:modified>
</cp:coreProperties>
</file>