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nhcr365.sharepoint.com/teams/RBE-SCU/Shared Documents/General/01B. East Hub/13. Information Management/2025_2026_PDM_WINTER/"/>
    </mc:Choice>
  </mc:AlternateContent>
  <xr:revisionPtr revIDLastSave="7629" documentId="13_ncr:1_{6E7B87FC-34BB-4316-89BA-97174BFEDAC3}" xr6:coauthVersionLast="47" xr6:coauthVersionMax="47" xr10:uidLastSave="{5F230528-172C-4526-9642-1F12093D5348}"/>
  <bookViews>
    <workbookView xWindow="-38520" yWindow="-120" windowWidth="38640" windowHeight="21120" xr2:uid="{00000000-000D-0000-FFFF-FFFF00000000}"/>
  </bookViews>
  <sheets>
    <sheet name="DAP" sheetId="1" r:id="rId1"/>
  </sheets>
  <definedNames>
    <definedName name="_xlnm._FilterDatabase" localSheetId="0" hidden="1">DAP!$A$1:$O$272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DAP!$A$1:$O$55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tc={32801370-2987-4259-B5FD-D3CBA9F34B5A}</author>
  </authors>
  <commentList>
    <comment ref="G10" authorId="0" shapeId="0" xr:uid="{32801370-2987-4259-B5FD-D3CBA9F34B5A}">
      <text>
        <t>[Threaded comment]
Your version of Excel allows you to read this threaded comment; however, any edits to it will get removed if the file is opened in a newer version of Excel. Learn more: https://go.microsoft.com/fwlink/?linkid=870924
Comment:
    Adjust time if needed</t>
      </text>
    </comment>
  </commentList>
</comments>
</file>

<file path=xl/sharedStrings.xml><?xml version="1.0" encoding="utf-8"?>
<sst xmlns="http://schemas.openxmlformats.org/spreadsheetml/2006/main" count="2711" uniqueCount="1013">
  <si>
    <t>Research questions</t>
  </si>
  <si>
    <t>IN #</t>
  </si>
  <si>
    <t>Data collection method</t>
  </si>
  <si>
    <t>Indicator group / sector</t>
  </si>
  <si>
    <t>Indicator / Variable</t>
  </si>
  <si>
    <t>Questionnaire Question</t>
  </si>
  <si>
    <t>Hint/Notes</t>
  </si>
  <si>
    <t>Instructions</t>
  </si>
  <si>
    <t>Questionnaire Responses</t>
  </si>
  <si>
    <t>Constraint (if relevant)</t>
  </si>
  <si>
    <t>Skip logic (if relevant)</t>
  </si>
  <si>
    <t>Data collection level</t>
  </si>
  <si>
    <t>Sampling</t>
  </si>
  <si>
    <t>Disaggregation variable(s)</t>
  </si>
  <si>
    <t>start_before_call</t>
  </si>
  <si>
    <t>B_C_1</t>
  </si>
  <si>
    <t>HH Interview</t>
  </si>
  <si>
    <t>Before_call</t>
  </si>
  <si>
    <t>% of interviews by specific organization</t>
  </si>
  <si>
    <t>select_one</t>
  </si>
  <si>
    <t>B_C_2</t>
  </si>
  <si>
    <t>% of interviews by specific enumerator</t>
  </si>
  <si>
    <t>B_C_3</t>
  </si>
  <si>
    <t># of unique beneficiaries</t>
  </si>
  <si>
    <t xml:space="preserve">per the assistance received </t>
  </si>
  <si>
    <t>B_C_4</t>
  </si>
  <si>
    <t>% of interviews by modality</t>
  </si>
  <si>
    <t>Face-to-face
By phone</t>
  </si>
  <si>
    <t>end_before_call</t>
  </si>
  <si>
    <t>start_introduction</t>
  </si>
  <si>
    <t>I_1</t>
  </si>
  <si>
    <t>Introduction</t>
  </si>
  <si>
    <t>n/a</t>
  </si>
  <si>
    <t>I_2</t>
  </si>
  <si>
    <t>% of respondents providing informed consent</t>
  </si>
  <si>
    <t>Yes
No</t>
  </si>
  <si>
    <t>Individual</t>
  </si>
  <si>
    <t>Probability sampling</t>
  </si>
  <si>
    <t>I_4</t>
  </si>
  <si>
    <t>% of respondents considering themselves to be the head of household</t>
  </si>
  <si>
    <t>I_5</t>
  </si>
  <si>
    <t>% of respondents receiving winterization assistance
# of respondents by activity received WA</t>
  </si>
  <si>
    <t>Yes
No
I don`t know/difficult to answer</t>
  </si>
  <si>
    <t>Household level</t>
  </si>
  <si>
    <t>I_6</t>
  </si>
  <si>
    <t>% of respondents by activity received WA
% of respondents who were rejected for winterization assistance</t>
  </si>
  <si>
    <t>select_multiple</t>
  </si>
  <si>
    <t>I_7</t>
  </si>
  <si>
    <t xml:space="preserve">
% of rejected applicants by reason for rejection</t>
  </si>
  <si>
    <t>Please provide the root cause why the interview participant was not included in the recipient list.</t>
  </si>
  <si>
    <t>I_8</t>
  </si>
  <si>
    <t>Negative farewell</t>
  </si>
  <si>
    <t>end_introduction</t>
  </si>
  <si>
    <t>start_beneficiary_profile</t>
  </si>
  <si>
    <t>B_P_1</t>
  </si>
  <si>
    <t>Beneficiary_profile</t>
  </si>
  <si>
    <t>% of respondents by sex</t>
  </si>
  <si>
    <t>Male
Female
Prefer not to answer</t>
  </si>
  <si>
    <t>B_P_2</t>
  </si>
  <si>
    <t>% of respondents by age</t>
  </si>
  <si>
    <t>To help the respondent feel comfortable and safe, please do not insist on collecting their exact age — just their age group</t>
  </si>
  <si>
    <t>0-17
18-59
60+
I prefer not to answer</t>
  </si>
  <si>
    <t>B_P_2_1</t>
  </si>
  <si>
    <t>note</t>
  </si>
  <si>
    <t>na</t>
  </si>
  <si>
    <t>B_P_3</t>
  </si>
  <si>
    <t>Average household size</t>
  </si>
  <si>
    <t>Enter 999 if the respondent does not want to answer</t>
  </si>
  <si>
    <t>Integer</t>
  </si>
  <si>
    <t>B_P_10</t>
  </si>
  <si>
    <t>% of households receiving assistance, disaggregated by household type</t>
  </si>
  <si>
    <t>Local
IDP
Returnee
Prefer not to answer</t>
  </si>
  <si>
    <t>B_P_11</t>
  </si>
  <si>
    <t>Average monthly income</t>
  </si>
  <si>
    <t>integer</t>
  </si>
  <si>
    <t>Gender, age, oblast, raion, hromada</t>
  </si>
  <si>
    <t>B_P_12</t>
  </si>
  <si>
    <t>% of households by source of income/support</t>
  </si>
  <si>
    <t>Please, before selecting the 'Other' option, make sure that the given answer does not fit any of the listed categories.</t>
  </si>
  <si>
    <t>B_P_13</t>
  </si>
  <si>
    <t>% of respondents by oblast</t>
  </si>
  <si>
    <t>All oblasts in Ukraine
+ prefer not to answer</t>
  </si>
  <si>
    <t>B_P_14</t>
  </si>
  <si>
    <t>% of respondents by raion</t>
  </si>
  <si>
    <t>All raions in Ukraine
+ prefer not to answer</t>
  </si>
  <si>
    <t>B_P_15</t>
  </si>
  <si>
    <t>% of respondents by hromada</t>
  </si>
  <si>
    <t>All hromadas in Ukraine
+ prefer not to answer</t>
  </si>
  <si>
    <t>B_P_16</t>
  </si>
  <si>
    <t>% of beneficiaries who currently live in the same location where they were registered for winter assistance</t>
  </si>
  <si>
    <t>Oblast, raion, hromada</t>
  </si>
  <si>
    <t>end_beneficiary_profile</t>
  </si>
  <si>
    <t>start_WGQ</t>
  </si>
  <si>
    <t>WGQ_1</t>
  </si>
  <si>
    <t>WGQ</t>
  </si>
  <si>
    <t xml:space="preserve">How do the needs and challenges of househods vary according to key demographics, across geographic area, and according to displacement experience?  </t>
  </si>
  <si>
    <t>WGQ_2</t>
  </si>
  <si>
    <t>WGQ_3</t>
  </si>
  <si>
    <t>WGQ_4</t>
  </si>
  <si>
    <t>WGQ_5</t>
  </si>
  <si>
    <t>WGQ_6</t>
  </si>
  <si>
    <t>WGQ_7</t>
  </si>
  <si>
    <t>WGQ_8</t>
  </si>
  <si>
    <t>WGQ_9</t>
  </si>
  <si>
    <t>WGQ_10</t>
  </si>
  <si>
    <t>WGQ_11</t>
  </si>
  <si>
    <t>WGQ_12</t>
  </si>
  <si>
    <t>WGQ_13</t>
  </si>
  <si>
    <t>WGQ_14</t>
  </si>
  <si>
    <t>WGQ_15</t>
  </si>
  <si>
    <t>WGQ_16</t>
  </si>
  <si>
    <t xml:space="preserve">What are the key challenges of households across sectors? 
What are the unmet needs of households in Ukraine related to SNFI, WASH, food security, education, health, livelihoods, and protection?
How do the needs and challenges of househods vary according to key demographics, across geographic area, and according to displacement experience?    </t>
  </si>
  <si>
    <t>WGQ_17</t>
  </si>
  <si>
    <t>WGQ_18</t>
  </si>
  <si>
    <t>end_WGQ</t>
  </si>
  <si>
    <t>start_cash_modality_received</t>
  </si>
  <si>
    <t>S_F_C_1</t>
  </si>
  <si>
    <t>Winter_energy</t>
  </si>
  <si>
    <t>Average amount of cash received for purchasing SF</t>
  </si>
  <si>
    <t>oblast, raion, hromada, primary source of heating, size of accommodation</t>
  </si>
  <si>
    <t>S_F_C_2</t>
  </si>
  <si>
    <t>% of beneficiaries informed in advance about the amount of cash for solid fuel they would receive</t>
  </si>
  <si>
    <t>S_F_C_3</t>
  </si>
  <si>
    <t>% of beneficiaries who received the amount of cash for solid fuel assistance that matched the communicated amount</t>
  </si>
  <si>
    <t>Yes, the amount fully matched
Partially matched (was slightly different)
No, the amount was lower
No, the amount was higher
I don`t want/difficult to answer</t>
  </si>
  <si>
    <t>By type of assistance, by sex and age group of respondent</t>
  </si>
  <si>
    <t>W_C_C_1</t>
  </si>
  <si>
    <t>Winter clothes</t>
  </si>
  <si>
    <t>Average amount of cash received for purchasing WinCl</t>
  </si>
  <si>
    <t>W_C_C_2</t>
  </si>
  <si>
    <t>% of beneficiaries informed in advance about the amount of cash for winter clothes they would receive</t>
  </si>
  <si>
    <t>W_C_C_3</t>
  </si>
  <si>
    <t>% of beneficiaries who received the amount of cash for winter clothes assistance that matched the communicated amount</t>
  </si>
  <si>
    <t>C_U_1</t>
  </si>
  <si>
    <t>Cash for utilities</t>
  </si>
  <si>
    <t>C_U_2</t>
  </si>
  <si>
    <t>% of beneficiaries informed in advance about the amount of cash for utilities they would receive</t>
  </si>
  <si>
    <t>C_U_3</t>
  </si>
  <si>
    <t>% of beneficiaries who received the amount of cash for utilities assistance that matched the communicated amount</t>
  </si>
  <si>
    <t>W_N_1</t>
  </si>
  <si>
    <t>Winter_NFI</t>
  </si>
  <si>
    <t>W_N_2</t>
  </si>
  <si>
    <t>% of beneficiaries informed in advance about the amount of cash for winter NFI they would receive</t>
  </si>
  <si>
    <t>W_N_3</t>
  </si>
  <si>
    <t>% of beneficiaries who received the amount of cash for winter NFI assistance that matched the communicated amount</t>
  </si>
  <si>
    <t>C_W_1</t>
  </si>
  <si>
    <t>% of recipients reporting problems in receiving or accessing cash for expenditures
% of recipients reporting specific problems in receiving or accessing cash assistance</t>
  </si>
  <si>
    <t>I did not have any problems
Long distance to ATM/bank
ATMs/banks are not functional
Lack of cash at distribution points
Long queues at the distribution points
It was dangerous to get ATMs/banks
Other</t>
  </si>
  <si>
    <t>oblast, raion, hromada,gender,age</t>
  </si>
  <si>
    <t>C_W_2</t>
  </si>
  <si>
    <t>If HH did not have to travel anywhere to withdraw money (for example, if a mobile bank unit came to HH`s home), please select 'less than 15 minutes'.</t>
  </si>
  <si>
    <t>less than 15 minutes
15–30 minutes
30–60 minutes
more than 1 hour
I don`t know/Difficult to answer</t>
  </si>
  <si>
    <t>gender,age, WGQ, oblast, raion, hromada</t>
  </si>
  <si>
    <t>C_W_3</t>
  </si>
  <si>
    <t>% of recipients by cost to access cash withdrawal location</t>
  </si>
  <si>
    <t>0
1-100
101-300
301-500
More than 500
I don`t know/Difficult to answer</t>
  </si>
  <si>
    <t>end_cash_modality_received</t>
  </si>
  <si>
    <t>start_solid_fuel_received</t>
  </si>
  <si>
    <t>% of households by month of receiving the latest winter energy assistance</t>
  </si>
  <si>
    <t>Please make sure that the solid fuel received is related to winterization 2025–2026, meaning it was received between May 2025 and April 2026. You do not need to be precise — providing the month and year of assistance is sufficient.</t>
  </si>
  <si>
    <t>date</t>
  </si>
  <si>
    <t>month-year</t>
  </si>
  <si>
    <t>S_F_R_2</t>
  </si>
  <si>
    <t>Solid fuel heating appliances
Gas heating appliances
Electric heating appliances
Centralized heating</t>
  </si>
  <si>
    <t>S_F_R_3</t>
  </si>
  <si>
    <t>% of households by preferred type of solid fuel</t>
  </si>
  <si>
    <t>Coal
Firewood
Briquettes
Pellets</t>
  </si>
  <si>
    <t>S_F_R_4</t>
  </si>
  <si>
    <t>% of households by type of dwelling</t>
  </si>
  <si>
    <t>Private apartment
Private house
Collective center
I prefer not to answer</t>
  </si>
  <si>
    <t>primary source of heating, heating energy used</t>
  </si>
  <si>
    <t>S_F_R_5</t>
  </si>
  <si>
    <t>in m2. Please include all habitable rooms, excluding service areas (e.g., kitchen, bathroom, toilet, storage/wardrobe)</t>
  </si>
  <si>
    <t>amount of solid fuel in-kind received , amount of solid fuel HH managed to buy, was the assistance received enough for the whole winter season</t>
  </si>
  <si>
    <t>S_F_R_7</t>
  </si>
  <si>
    <t>S_F_R_8</t>
  </si>
  <si>
    <t>S_F_R_9</t>
  </si>
  <si>
    <t>S_F_R_12</t>
  </si>
  <si>
    <t>% of households using solid fuel for cooking</t>
  </si>
  <si>
    <t>solid fuel the primary source of heating</t>
  </si>
  <si>
    <t>S_F_R_13</t>
  </si>
  <si>
    <t>% of households using solid fuel for cooking that report an increase in total solid fuel needs during winter</t>
  </si>
  <si>
    <t>Yes, significantly
Yes, slightly
No, it does not increase
Don’t know / Not sure</t>
  </si>
  <si>
    <t>use the solid fuel for cooking</t>
  </si>
  <si>
    <t>S_F_R_14</t>
  </si>
  <si>
    <t>% of households whose delivery did not include unloading/stacking in the yard/indoors</t>
  </si>
  <si>
    <t>Including unloading/stacking in the yard/indoors means that the household did not have to pay any additional money for this service.</t>
  </si>
  <si>
    <t>Yes, it included both unloading and stacking in the yard/indoor
Yes, it included unloading in the yard/indoor 
Yes, it included stacking in the yard/indoor
No it did not include unloading/stacking in the yard/indoor
I don`t know/prefer not to answer</t>
  </si>
  <si>
    <t>age,sex, modality of winter energy received</t>
  </si>
  <si>
    <t>% of households have a place to store solid fuel properly</t>
  </si>
  <si>
    <t>HHs who received winter energy, type of dwellng</t>
  </si>
  <si>
    <t>% of households by duration that assistance covers heating needs</t>
  </si>
  <si>
    <t>Less than 1 month
1-2 months
3-4 months
5-6 months
I don`t know/prefer not to answer</t>
  </si>
  <si>
    <t>modality of winter energy, size of accommodation</t>
  </si>
  <si>
    <t>Please indicate not the amount of cash assistance that was lacking compared to the amount received, but the total amount that would cover heating needs for the entire winter period, in UAH.</t>
  </si>
  <si>
    <t>size of dwelling</t>
  </si>
  <si>
    <t>% of households by preferred modality of solid fuel assistance</t>
  </si>
  <si>
    <t>I would prefer in-kind assistance
I would prefer to receive assistance in cash
I would prefer to receive assistance with a voucher
I would prefer assistance provided in a mixed form
I don`t know/difficult to answer</t>
  </si>
  <si>
    <t>modality of solid fuel received</t>
  </si>
  <si>
    <t>end_solid_fuel_received</t>
  </si>
  <si>
    <t>start_solid_fuel_cash</t>
  </si>
  <si>
    <t>S_F_C_5</t>
  </si>
  <si>
    <t>Yes
Partially
No
I don`t know/difficult to answer</t>
  </si>
  <si>
    <t>S_F_C_6</t>
  </si>
  <si>
    <t>S_F_C_7</t>
  </si>
  <si>
    <t>% of households reporting urgent non-fuel expenses that delayed solid fuel purchase, by category of expense</t>
  </si>
  <si>
    <t>% of households that purchased each type of solid fuel</t>
  </si>
  <si>
    <t>oblast, raion, hromada, prefer to use</t>
  </si>
  <si>
    <t>Hardwood base (e.g., oak, hornbeam, beech, ash)
Softwood / coniferous base (e.g., pine, spruce, fir)
Mixed
I don`t know/Difficult to answer</t>
  </si>
  <si>
    <t>Enter 999 if the respondent does not know/want to answer</t>
  </si>
  <si>
    <t>oblast, raion, hromada, amount of money that would be enough for whole winter season, size of accommodation</t>
  </si>
  <si>
    <t>oblast, raion, hromada</t>
  </si>
  <si>
    <t>Average quantity of firewood purchased per household by type of SF</t>
  </si>
  <si>
    <t>Average quantity of coal purchased per household by type of SF</t>
  </si>
  <si>
    <t>Average quantity of briquettes purchased per household by type of SF</t>
  </si>
  <si>
    <t>Average quantity of  pellets purchased per household by type of SF</t>
  </si>
  <si>
    <t>% of households that received a receipt/invoice after purchasing solid fuel</t>
  </si>
  <si>
    <t>Yes
No
I prefer not to answer</t>
  </si>
  <si>
    <t>end_solid_fuel_cash</t>
  </si>
  <si>
    <t>start_solid_fuel_inkind</t>
  </si>
  <si>
    <t>% of households that received each type of solid fuel</t>
  </si>
  <si>
    <t>% of respondents informed in advance about the day and time of delivery.</t>
  </si>
  <si>
    <t>Yes, well in advance
Yes, but only shortly before
No, I was not informed in advance
Don’t remember</t>
  </si>
  <si>
    <t>age, sex, vulnerability, oblast, raion, hromada</t>
  </si>
  <si>
    <t>end_solid_fuel_inkind</t>
  </si>
  <si>
    <t>start_cash_for_utilities</t>
  </si>
  <si>
    <t>S_F_C_12</t>
  </si>
  <si>
    <t>% of households by month of receiving the latest cash for utilities assistance</t>
  </si>
  <si>
    <t>Please make sure that the cash for utilities received is related to winterization 2025–2026, meaning it was received between May 2025 and April 2026. You do not need to be precise — providing the month and year of assistance is sufficient.</t>
  </si>
  <si>
    <t>Yes
Partially
No
I prefer not to answer</t>
  </si>
  <si>
    <t>% of HHs who were informed about the purpose of the cash for utilities assistance</t>
  </si>
  <si>
    <t>Yes
No
I don`t remember/prefer not to answer</t>
  </si>
  <si>
    <t>end_cash_for_utilities</t>
  </si>
  <si>
    <t>start_winter_NFI_inkind</t>
  </si>
  <si>
    <t>end_winter_NFI_inkind</t>
  </si>
  <si>
    <t>start_Insulation</t>
  </si>
  <si>
    <t>end_Insulation</t>
  </si>
  <si>
    <t>start_winter_clothes_in_kind</t>
  </si>
  <si>
    <t>% of households by recipient category of winter clothes</t>
  </si>
  <si>
    <t>% of children receiving specific types of winter clothing items</t>
  </si>
  <si>
    <t>% of adults receiving specific types of winter clothing items</t>
  </si>
  <si>
    <t>Winter jacket
Winter boots/Velcro shoes for older persons
Thick socks
Winter hat
Winter scarf
Thermal underwear</t>
  </si>
  <si>
    <t>% of recipients identifying each clothing item as the most useful</t>
  </si>
  <si>
    <t>Winter jacket
Winter boots/Velcro shoes for older persons 
Thick socks
Winter hat
Winter scarf
Thermal underwear</t>
  </si>
  <si>
    <t>% of recipients by quality rating of clothing items received</t>
  </si>
  <si>
    <t>Very good
Good
Fair
Poor
Very poor</t>
  </si>
  <si>
    <t>% of households reporting that winter clothes received reduced their need to purchase clothing</t>
  </si>
  <si>
    <t>Yes, significantly
Yes, somehow
No
I prefer not to answer</t>
  </si>
  <si>
    <t>% of households that had to purchase additional winter clothing after receiving assistance</t>
  </si>
  <si>
    <t>% of households by preferred modality of winter clothing assistance</t>
  </si>
  <si>
    <t>In-kind
Cash
Voucher</t>
  </si>
  <si>
    <t>end_winter_clothes_in_kind</t>
  </si>
  <si>
    <t>start_winter_clothes_cash</t>
  </si>
  <si>
    <t>end_winter_clothes_cash</t>
  </si>
  <si>
    <t>start_thermal_comfort</t>
  </si>
  <si>
    <t>Thermal Comfort</t>
  </si>
  <si>
    <t>end_thermal_comfort</t>
  </si>
  <si>
    <t>start_satisfaction</t>
  </si>
  <si>
    <t>S_1</t>
  </si>
  <si>
    <t>AAP</t>
  </si>
  <si>
    <t>% of households satisfied with the registration process for the assistance</t>
  </si>
  <si>
    <t>Yes, fully
Yes, mostly
Not really
Not at all
Do not know
No answer</t>
  </si>
  <si>
    <t>By sex, age, household type, location</t>
  </si>
  <si>
    <t>S_2</t>
  </si>
  <si>
    <t>S_3</t>
  </si>
  <si>
    <t>% of households aware of the selection process and eligibility criteria for assistance</t>
  </si>
  <si>
    <t>By sex, age, household type, location, vulnerability</t>
  </si>
  <si>
    <t>S_4</t>
  </si>
  <si>
    <t>Average number of days/weeks between registration and assistance delivery
% of households by time category between registration and receiving assistance</t>
  </si>
  <si>
    <t>Less than 1 month
1-2 months
3-4 months
5-6 months
More than 6 months</t>
  </si>
  <si>
    <t>S_5</t>
  </si>
  <si>
    <t>% of households that were informed in advance about the timeframe of assistance delivery</t>
  </si>
  <si>
    <t>S_6</t>
  </si>
  <si>
    <t>% of households satisfied with the quality of the assistance received</t>
  </si>
  <si>
    <t>S_7</t>
  </si>
  <si>
    <t>S_8</t>
  </si>
  <si>
    <t>% of households satisfied with the timing of the assistance received</t>
  </si>
  <si>
    <t>S_9</t>
  </si>
  <si>
    <t>S_10</t>
  </si>
  <si>
    <t>% of households satisfied with the communication during assistance delivery</t>
  </si>
  <si>
    <t>S_11</t>
  </si>
  <si>
    <t>Ensure that similar issues are not listed as separate options.
For example, “Did not get enough information” and “Insufficient information on delivery times” should be merged into one option such as “Did not get enough information about the assistance.”</t>
  </si>
  <si>
    <t>S_12</t>
  </si>
  <si>
    <t>% of households satisfied with the distribution process</t>
  </si>
  <si>
    <t>S_13</t>
  </si>
  <si>
    <t>Before choosing “Other,” please ensure that the issues related to dissatisfaction are not already described under timing of assistance, quality, communication level, etc.</t>
  </si>
  <si>
    <t>Distribution point was too far / difficult to reach
Long waiting time
Unequal or unfair distribution
Staff were not respectful / helpful
Other</t>
  </si>
  <si>
    <t>end_satisfaction</t>
  </si>
  <si>
    <t>start_protection</t>
  </si>
  <si>
    <t>P_1</t>
  </si>
  <si>
    <t>Protection mainstreaming</t>
  </si>
  <si>
    <t>% of respondents who felt safe when receiving assistance</t>
  </si>
  <si>
    <t>Yes, completely
Mostly yes
Not really
Not at all
Don't know
No answer</t>
  </si>
  <si>
    <t>P_2</t>
  </si>
  <si>
    <t>% of respondents identifying specific actions that would improve their sense of safety during assistance</t>
  </si>
  <si>
    <t>P_3</t>
  </si>
  <si>
    <t>% of respondents who felt respected by staff during the intervention</t>
  </si>
  <si>
    <t>P_4</t>
  </si>
  <si>
    <t>P_5</t>
  </si>
  <si>
    <t>% of respondents aware of persons in need who were excluded from the assistance</t>
  </si>
  <si>
    <t>Yes, many
Yes a few
Not really
Not at all
No answer</t>
  </si>
  <si>
    <t>P_6</t>
  </si>
  <si>
    <t>% of respondents identifying specific groups as excluded from the assistance</t>
  </si>
  <si>
    <t>Child Headed HH
Female Headed HH
People with disability
Terminally ill people
Elderly
Minority Groups
Other</t>
  </si>
  <si>
    <t>P_7</t>
  </si>
  <si>
    <t>% of respondents aware of complaint and feedback mechanisms</t>
  </si>
  <si>
    <t>Yes, I am fully aware of the mechanism
Yes, I have heard of it but do not know how to use it
No, I am not aware of any mechanism
Not sure / Prefer not to answer</t>
  </si>
  <si>
    <t>P_8</t>
  </si>
  <si>
    <t>% of respondents who think they can channel suggestions or lodge complaints about the assistance</t>
  </si>
  <si>
    <t>P_9</t>
  </si>
  <si>
    <t>P_10</t>
  </si>
  <si>
    <t>% of respondents who felt their views were taken into account by the organization</t>
  </si>
  <si>
    <t>P_11</t>
  </si>
  <si>
    <t>More field visits to talk directly with people
Make registration teams more available before assistance to explain all details
Share clear information materials (about organizations, feedback channels, selection process, etc.)
Respond faster to feedback and complaints
Other</t>
  </si>
  <si>
    <t>P_12</t>
  </si>
  <si>
    <t>% of respondents who felt well informed about the assistance available</t>
  </si>
  <si>
    <t>end_protection</t>
  </si>
  <si>
    <t>S_F_R_6</t>
  </si>
  <si>
    <t>% of HHs reported they have a substandard house</t>
  </si>
  <si>
    <t>Average size of accommodation per assistance received</t>
  </si>
  <si>
    <t>S_F_R_1</t>
  </si>
  <si>
    <t>S_F_R_10</t>
  </si>
  <si>
    <t>S_F_R_11</t>
  </si>
  <si>
    <t>S_F_C_4</t>
  </si>
  <si>
    <t>S_F_C_9</t>
  </si>
  <si>
    <t>S_F_C_10</t>
  </si>
  <si>
    <t>S_F_C_11</t>
  </si>
  <si>
    <t>S_F_C_13</t>
  </si>
  <si>
    <t>S_F_C_14</t>
  </si>
  <si>
    <t>S_F_C_15</t>
  </si>
  <si>
    <t>S_F_C_16</t>
  </si>
  <si>
    <t>S_F_C_17</t>
  </si>
  <si>
    <t>selected(${S_F_C_4}, '2') or selected(${S_F_C_4}, '3')</t>
  </si>
  <si>
    <t>selected(${I_6}, '9')</t>
  </si>
  <si>
    <t>decimal</t>
  </si>
  <si>
    <t>Stacked m3 means the firewood is neatly arranged and packed — the pieces are stacked closely together, leaving only small air gaps.
Loos m3 means the firewood is just thrown loosely (not arranged). There are many air gaps between the pieces.</t>
  </si>
  <si>
    <t>Firewood in stacked m3
Firewood in loose m3
Difficult to answer</t>
  </si>
  <si>
    <t>selected(${S_F_C_5}, '8')</t>
  </si>
  <si>
    <t>selected(${S_F_C_4}, '1') or selected(${S_F_C_4}, '2')</t>
  </si>
  <si>
    <t>selected(${S_F_C_7}, '2')</t>
  </si>
  <si>
    <t>selected(${S_F_C_7}, '1')</t>
  </si>
  <si>
    <t>selected(${S_F_C_7}, '3')</t>
  </si>
  <si>
    <t>selected(${S_F_C_7}, '4')</t>
  </si>
  <si>
    <t>A.1. Organization`s name</t>
  </si>
  <si>
    <t>A.2. Enumerator`s code</t>
  </si>
  <si>
    <t>A.3. Beneficiary`s code</t>
  </si>
  <si>
    <t>A.4. Interview modality</t>
  </si>
  <si>
    <t>B_C_1_1</t>
  </si>
  <si>
    <t>A.1.1 If other, please specify</t>
  </si>
  <si>
    <t>Please assign numbers to enumerators so they can be identified. For instance: 1SI,2CORE,3...etc. Please ensure that there is no way for external users of the data to identify who specifically conducted each interview. Use any appropriate method to encode or anonymize this information for future external use.</t>
  </si>
  <si>
    <t>text</t>
  </si>
  <si>
    <t>List of organizations</t>
  </si>
  <si>
    <t>I_7_1</t>
  </si>
  <si>
    <t>selected(${I_2}, '1')</t>
  </si>
  <si>
    <t>selected(${I_2}, '1') and selected(${I_4}, '1')</t>
  </si>
  <si>
    <t>selected(${I_2}, '1') and selected(${I_4}, '1') and selected(${I_5}, '1')</t>
  </si>
  <si>
    <t>selected(${I_2}, '1') and selected(${I_4}, '1') and selected(${I_5}, '2')</t>
  </si>
  <si>
    <t>selected(${I_2}, '1') and selected(${I_4}, '1') and selected(${I_5}, '2') and selected(${I_7}, '6')</t>
  </si>
  <si>
    <r>
      <t xml:space="preserve">B.1. Hello, my name is ___(enumerator`s name).  I represent  ${B_C_1}, and I would like to ask you some questions about your experience getting winterization assistance by your HH during winter 2025–2026. This survey aims to understand how we can improve the way we work for the next winter season. All of your answers will be kept strictly confidential, and your answers will not affect your receipt of any future assistance. We will not keep a record of any of your personal information, including phone numbers, names, and addresses. We may have to share only general statistical information (excluding your personal data). This survey will take </t>
    </r>
    <r>
      <rPr>
        <i/>
        <sz val="10"/>
        <color rgb="FFFF0000"/>
        <rFont val="Roboto"/>
      </rPr>
      <t>about 30 mins.</t>
    </r>
  </si>
  <si>
    <t>B.2. Do you agree to participate to this survey?</t>
  </si>
  <si>
    <t xml:space="preserve">B.9. Thanks a lot for your time. Have a nice day.
</t>
  </si>
  <si>
    <t>B.8. If other, please specify</t>
  </si>
  <si>
    <t>B.7. Could you please tell us why you were not included in the winterization assistance?</t>
  </si>
  <si>
    <t>1.Yes
2.No
3.I don`t know
4.Prefer not to answer</t>
  </si>
  <si>
    <t>1.No difficulty
2.Some difficulty
3.A lot of difficulty
4.Cannot do at all</t>
  </si>
  <si>
    <t>1. Adult male (aged 60 +)
2. Adult female (aged 60 +)
3. Adult male (aged 18 to 59)
4. Adult female (aged 18 to 59)
5. Male child (aged 6-17)
6. Female child (aged 6-17)
7. Male child (aged 5 or below)
8. Female child (aged 5 or below)</t>
  </si>
  <si>
    <t>selected(${WGQ_1}, '1')</t>
  </si>
  <si>
    <t>selected(${WGQ_4}, '1')</t>
  </si>
  <si>
    <t>selected(${WGQ_7}, '1')</t>
  </si>
  <si>
    <t>selected(${WGQ_10}, '1')</t>
  </si>
  <si>
    <t>selected(${WGQ_13}, '1')</t>
  </si>
  <si>
    <t>selected(${WGQ_16}, '1')</t>
  </si>
  <si>
    <t>not(selected(.,'1'))</t>
  </si>
  <si>
    <t>% with mobility difficulties</t>
  </si>
  <si>
    <t>% with cognitive difficulties</t>
  </si>
  <si>
    <t>% with self-care difficulties</t>
  </si>
  <si>
    <t>% with communication difficulties</t>
  </si>
  <si>
    <t>D.1. Does anybody in your household have difficulty seeing, even if wearing glasses?</t>
  </si>
  <si>
    <t>D.3. If yes, could you provide the age and sex of the person(s)?</t>
  </si>
  <si>
    <t>D.4. Does anybody in your household have difficulty hearing, even if using a hearing aid?</t>
  </si>
  <si>
    <t>D.5. If yes, would you say that he/she has no difficulty, some difficulty, a lot of difficulty or cannot do at all?</t>
  </si>
  <si>
    <t>D.6. If yes, could you provide the age and sex of the person(s)?</t>
  </si>
  <si>
    <t>D.7. Does anybody in your household have difficulty walking or climbing steps?</t>
  </si>
  <si>
    <t>D.8. If yes, would you say that he/she has no difficulty, some difficulty, a lot of difficulty or cannot do at all?</t>
  </si>
  <si>
    <t>D.9. If yes, could you provide the age and sex of the person(s)?</t>
  </si>
  <si>
    <t>D.10. Does anybody in your household have difficulty remembering or concentrating?</t>
  </si>
  <si>
    <t>D.11. If yes, would you say that he/she has no difficulty, some difficulty, a lot of difficulty or cannot do at all?</t>
  </si>
  <si>
    <t>D.12. If yes, could you provide the age and sex of the person(s)?</t>
  </si>
  <si>
    <t>D.13. Does anybody in your household have difficulty with self-care such as washing all over or dressing?</t>
  </si>
  <si>
    <t>D.14. If yes, would you say that he/she has no difficulty, some difficulty, a lot of difficulty or cannot do at all?</t>
  </si>
  <si>
    <t>D.15. If yes, could you provide the age and sex of the person(s)?</t>
  </si>
  <si>
    <t>D.16. Using your usual language, does anybody in your household have difficulty communicating, (for example understanding or being understood by others)?</t>
  </si>
  <si>
    <t>D.17. If yes, would you say that he/she has no difficulty, some difficulty, a lot of difficulty or cannot do at all?</t>
  </si>
  <si>
    <t>D.18. If yes, could you provide the age and sex of the person(s)?</t>
  </si>
  <si>
    <t>E.1. What amount of cash for solid fuel did you receive?</t>
  </si>
  <si>
    <t>E.4. What amount of cash for winter clothes did you receive?</t>
  </si>
  <si>
    <t>E.5. Were you informed in advance about the amount of money for cash for winter clothes you would receive?</t>
  </si>
  <si>
    <t>E.7. What amount of cash for utilities did you receive?</t>
  </si>
  <si>
    <t>E.8. Were you informed in advance about the amount of money for cash for utilities you would receive?</t>
  </si>
  <si>
    <t>E.10. What amount of cash for winter NFI did you receive?</t>
  </si>
  <si>
    <t>E.11. Were you informed in advance about the amount of money for cash for winter NFI you would receive?</t>
  </si>
  <si>
    <t>E.13. Did you experience any problem receiving and having the cash available for expenditures?</t>
  </si>
  <si>
    <t>C_W_1_1</t>
  </si>
  <si>
    <t>E.14. If other, please specify</t>
  </si>
  <si>
    <t>E.15. How long did it take you to reach an ATM, bank, or another location where you could withdraw money from your account?</t>
  </si>
  <si>
    <t>E.16. How much money did it take you to reach that place?</t>
  </si>
  <si>
    <t>selected(${I_6}, '7')</t>
  </si>
  <si>
    <t>Proportion of households relying on solid fuel, gas, electricity, or centralized heating</t>
  </si>
  <si>
    <t>F.1. In which month did you receive the latest winter energy assistance?</t>
  </si>
  <si>
    <t>selected(${I_6}, '9') or selected(${I_6}, '8')</t>
  </si>
  <si>
    <t>F.2. What is the primary heating source for your household?</t>
  </si>
  <si>
    <t>Please note that there can only be one primary heating source, so please ask the beneficiary to indicate the one that is a priority for them.</t>
  </si>
  <si>
    <t>F.3. What type of solid fuel do you usually prefer to use?</t>
  </si>
  <si>
    <t>Please note that only one preferred type of solid fuel can be selected, so kindly ask the beneficiary to indicate the one that is a priority for them.</t>
  </si>
  <si>
    <t>F.5. Does using solid fuel for cooking increase the total amount of solid fuel your household needs during the winter?</t>
  </si>
  <si>
    <t>F.6. Did the delivery include unloading/stacking in the yard/indoor?</t>
  </si>
  <si>
    <t>F.9. How much cash for solid fuel would be enough for your household to last through the entire winter season?</t>
  </si>
  <si>
    <t>F.10. How much solid fuel would be enough for your household to last through the entire winter season?</t>
  </si>
  <si>
    <t>F.11. What modality of solid fuel assistance would you prefer?</t>
  </si>
  <si>
    <t>selected(${I_6}, '9') and (selected (${S_F_R_11}, '1') or selected (${S_F_R_11}, '2') or selected (${S_F_R_11}, '3'))</t>
  </si>
  <si>
    <t>selected(${I_6}, '8') and (selected (${S_F_R_11}, '1') or selected (${S_F_R_11}, '2') or selected (${S_F_R_11}, '3'))</t>
  </si>
  <si>
    <t>size of dwelling, type of solid fuel HH usually prefers</t>
  </si>
  <si>
    <t>G.1. Were you able to use the cash assistance to buy solid fuel?</t>
  </si>
  <si>
    <t>G.2. If you were not able to use all the money for solid fuel, or used it only partially, could you please tell us why?</t>
  </si>
  <si>
    <t>S_F_C_5_1</t>
  </si>
  <si>
    <t xml:space="preserve">G.3. If other reason why you were not able to use money for solid fuel, please specify </t>
  </si>
  <si>
    <t>S_F_C_6_1</t>
  </si>
  <si>
    <t>G.5. If other urgent expenses, please specify</t>
  </si>
  <si>
    <t>G.6. What type of solid fuel did you buy?</t>
  </si>
  <si>
    <t>G.10. Please select the unit of measure for firewood</t>
  </si>
  <si>
    <t>G.14. When you bought solid fuel, did the seller provide any kind of receipt or confirmation of purchase?</t>
  </si>
  <si>
    <t>selected(${S_F_C_5}, '9')</t>
  </si>
  <si>
    <t>selected(${S_F_C_6}, '10')</t>
  </si>
  <si>
    <t>Regardless of when the interview takes place, ask the beneficiary to estimate the total cost of solid fuel (including delivery) for the full winter season 2025–2026. Enter 999 if the respondent does not know/want to answer</t>
  </si>
  <si>
    <t>oblast, raion, hromada, enough transfer value</t>
  </si>
  <si>
    <t>Sufficiency of the cash assistance</t>
  </si>
  <si>
    <t>S_F_I_1</t>
  </si>
  <si>
    <t>S_F_I_2</t>
  </si>
  <si>
    <t>S_F_I_3</t>
  </si>
  <si>
    <t>S_F_I_4</t>
  </si>
  <si>
    <t>S_F_I_5</t>
  </si>
  <si>
    <t>S_F_I_6</t>
  </si>
  <si>
    <t>S_F_I_7</t>
  </si>
  <si>
    <t>S_F_I_8</t>
  </si>
  <si>
    <t>S_F_I_9</t>
  </si>
  <si>
    <t>S_F_I_11</t>
  </si>
  <si>
    <t>H.1. What type of solid fuel did you receive?</t>
  </si>
  <si>
    <t>selected(${I_6}, '8')</t>
  </si>
  <si>
    <t>calorific value</t>
  </si>
  <si>
    <t>Predominant tree species beneficiaires received</t>
  </si>
  <si>
    <t>% of households who reported that the firewood was dry enough for immediate use upon delivery</t>
  </si>
  <si>
    <t>H.3. Was the firewood dry enough to be used immediately after delivery?</t>
  </si>
  <si>
    <t>calorific value
By date of delivery
Organization
Location</t>
  </si>
  <si>
    <t>Yes, completely dry
Mostly dry, could be used soon
Recently cut, requires drying before use
Fresh cut, not suitable for immediate use
Difficult to answer</t>
  </si>
  <si>
    <t>selected(${S_F_I_1}, '2')</t>
  </si>
  <si>
    <t>H.5. Please select the unit measure</t>
  </si>
  <si>
    <t>H.10. Were you informed in advance about the day and time of the assistance delivery?</t>
  </si>
  <si>
    <t>selected(${S_F_I_1}, '1')</t>
  </si>
  <si>
    <t>selected(${S_F_I_1}, '3')</t>
  </si>
  <si>
    <t>selected(${S_F_I_1}, '4')</t>
  </si>
  <si>
    <t>value, sufficiency</t>
  </si>
  <si>
    <t>S_F_I_12</t>
  </si>
  <si>
    <t>H.11. Are you satisfied with the quality of the in-kind assistance you received?</t>
  </si>
  <si>
    <t>% of respondents satisfied with the quality of the in-kind assistance</t>
  </si>
  <si>
    <t>satisfaction</t>
  </si>
  <si>
    <t>S_F_I_13</t>
  </si>
  <si>
    <t>S_F_I_13_1</t>
  </si>
  <si>
    <t>H.13. If other, please specify</t>
  </si>
  <si>
    <t>selected(${I_6}, '8') and selected(${S_F_I_12}, '3') or selected(${S_F_I_12}, '4')</t>
  </si>
  <si>
    <t>selected(${S_F_I_13}, '9')</t>
  </si>
  <si>
    <t>% of respondents who reported dissatisfaction with the quality of in-kind assistance, by main reason</t>
  </si>
  <si>
    <t>C_U_5</t>
  </si>
  <si>
    <t>C_U_4</t>
  </si>
  <si>
    <t>C_U_6</t>
  </si>
  <si>
    <t>C_U_7</t>
  </si>
  <si>
    <t>C_U_8</t>
  </si>
  <si>
    <t>C_U_9</t>
  </si>
  <si>
    <t>C_U_10</t>
  </si>
  <si>
    <t>C_U_11</t>
  </si>
  <si>
    <t>C_U_5_1</t>
  </si>
  <si>
    <t>J.4. If other, please specify</t>
  </si>
  <si>
    <t>selected(${I_6}, '7') and (selected(${C_U_4}, '2') or selected(${C_U_4}, '3'))</t>
  </si>
  <si>
    <t xml:space="preserve">selected(${C_U_5}, '10') </t>
  </si>
  <si>
    <t>J.5. Were you informed that the cash assistance you received was intended to cover heating expenses?</t>
  </si>
  <si>
    <t>selected(${I_6}, '7') and (selected(${C_U_7}, '2') or selected(${C_U_7}, '3'))</t>
  </si>
  <si>
    <t>Oblast, gender, age</t>
  </si>
  <si>
    <t>C_U_10_1</t>
  </si>
  <si>
    <t>J.10. If other, please specify</t>
  </si>
  <si>
    <t>J.11. If you were asked, would you be able to submit receipts or proof of payment for the utility?</t>
  </si>
  <si>
    <t>% of households reporting reasons for being unable to make utility payments</t>
  </si>
  <si>
    <t xml:space="preserve">oblast, raion, household type (IDP, local, returnee), sex, age </t>
  </si>
  <si>
    <t>% of households able to provide receipts or proof of payment for registered utility services if requested.</t>
  </si>
  <si>
    <t>Yes
No
I don`t remember//I don`t know/I prefer not to answer</t>
  </si>
  <si>
    <t>J.2. Is the cash assistance used only for heating utilities (natural gas, electricity, centralized heating)?</t>
  </si>
  <si>
    <t>J.3. If you don`t use all the cash assistance only for heating utilities, could you please tell us what other needs you cover with it?</t>
  </si>
  <si>
    <t>J.7. Do your debts cause your household to be cut off from heating utility services ?</t>
  </si>
  <si>
    <t>selected(${I_6}, '7') and (selected(${C_U_4}, '1') or selected(${C_U_4}, '2'))</t>
  </si>
  <si>
    <t>selected(${I_6}, '7') and (selected(${C_U_9}, '2'))</t>
  </si>
  <si>
    <t>selected(${I_6}, '7') and (selected(${C_U_10}, '6'))</t>
  </si>
  <si>
    <t xml:space="preserve">oblast, raion, household type, sex, age </t>
  </si>
  <si>
    <t>W_C_I_1</t>
  </si>
  <si>
    <t>W_C_I_2</t>
  </si>
  <si>
    <t>K.1. In which month did you receive the latest winter clothes in-kind assistance?</t>
  </si>
  <si>
    <t>K.2. Who in your household received winter clothes?</t>
  </si>
  <si>
    <t>Children
Adults
Difficult to answer/Prefer not to answer</t>
  </si>
  <si>
    <t>W_C_I_3</t>
  </si>
  <si>
    <t>K.3. What winter clothing items did your children receive?</t>
  </si>
  <si>
    <t>W_C_I_4</t>
  </si>
  <si>
    <t>K.4. What winter clothing items did you receive for adults?</t>
  </si>
  <si>
    <t>W_C_I_5</t>
  </si>
  <si>
    <t>K.5. What is the most useful clothing item received?</t>
  </si>
  <si>
    <t>W_C_I_6</t>
  </si>
  <si>
    <t>W_C_I_7</t>
  </si>
  <si>
    <t>W_C_I_8</t>
  </si>
  <si>
    <t>W_C_I_9</t>
  </si>
  <si>
    <t>W_C_I_10</t>
  </si>
  <si>
    <t>W_C_I_11</t>
  </si>
  <si>
    <t>K.6. Did the clothing items meet the needs of your household in terms of size and fit?</t>
  </si>
  <si>
    <t>K.7. Did the clothing items meet the needs of your household in terms of age appropriateness?</t>
  </si>
  <si>
    <t>K.8. Did the clothing items meet the needs of your household in terms of gender appropriateness?</t>
  </si>
  <si>
    <t>W_C_I_12</t>
  </si>
  <si>
    <t>W_C_I_13</t>
  </si>
  <si>
    <t>K.9. How would you rate the quality of the clothing items received?</t>
  </si>
  <si>
    <t>K.10. If poor, very poor, please select items with poor quality</t>
  </si>
  <si>
    <t>K.11. Did the clothes received reduce the need for your household to purchase winter clothing?</t>
  </si>
  <si>
    <t>K.12. Did you need to purchase additional winter clothing for your household after receiving assistance?</t>
  </si>
  <si>
    <t>Yes, for all household members
Yes, for some household members
No, did not need to buy any additional clothing
Not sure / Don’t remember</t>
  </si>
  <si>
    <t>% of poor items received</t>
  </si>
  <si>
    <t>% of households reporting that the received clothing items met the needs of household members in terms of size and fit</t>
  </si>
  <si>
    <t>% of households reporting that the received clothing items were appropriate for the age of household members</t>
  </si>
  <si>
    <t>% of households reporting that the received clothing items were appropriate for the gender of household members</t>
  </si>
  <si>
    <t>household type</t>
  </si>
  <si>
    <t>household type, age</t>
  </si>
  <si>
    <t>household type, gender</t>
  </si>
  <si>
    <t>W_C_C_4</t>
  </si>
  <si>
    <t>W_C_C_5</t>
  </si>
  <si>
    <t>W_C_C_6</t>
  </si>
  <si>
    <t>W_C_C_7</t>
  </si>
  <si>
    <t>W_C_C_8</t>
  </si>
  <si>
    <t>W_C_C_9</t>
  </si>
  <si>
    <t>W_C_C_10</t>
  </si>
  <si>
    <t>W_C_C_11</t>
  </si>
  <si>
    <t>W_C_C_12</t>
  </si>
  <si>
    <t>W_C_C_6_1</t>
  </si>
  <si>
    <t>L.1. In which month did you receive the latest winter clothes cash assistance?</t>
  </si>
  <si>
    <t>L.3. If you don’t use all the cash assistance only for winter clothes, could you please tell us what other needs you cover with it?</t>
  </si>
  <si>
    <t>L.4. If other, please specify</t>
  </si>
  <si>
    <t>L.6. What winter clothing items did you buy for children?</t>
  </si>
  <si>
    <t>L.7. What winter clothing items did you buy for adults?</t>
  </si>
  <si>
    <t>% of households by month of receiving the latest winter clothes in-kind assistance</t>
  </si>
  <si>
    <t>% of households by month of receiving the latest winter clothes cash assistance</t>
  </si>
  <si>
    <t>% of HHs who used cash for winter clothes
% of households who used cash assistance for non-intended purposes (disaggregated by type of expenditure)</t>
  </si>
  <si>
    <t>% of households by recipient category of winter clothes cash</t>
  </si>
  <si>
    <t>% of children who were bought specific types of winter clothing items</t>
  </si>
  <si>
    <t>% of adults who were bought specific types of winter clothing items</t>
  </si>
  <si>
    <t>% of households reporting that the cash assistance amount was sufficient to cover their needs in winter clothing</t>
  </si>
  <si>
    <t>% of households reporting that receiving cash for winter clothes reduced their need to spend additional money on winter clothing</t>
  </si>
  <si>
    <t>NFI_I_1</t>
  </si>
  <si>
    <t>NFI_I_2</t>
  </si>
  <si>
    <t>NFI_I_3</t>
  </si>
  <si>
    <t>NFI_I_4</t>
  </si>
  <si>
    <t>Winter NFI</t>
  </si>
  <si>
    <t>M.1. In which month did you receive the latest winter NFI in-kind assistance?</t>
  </si>
  <si>
    <t>% of households by month of receiving the latest Winter NFI in-kind assistance</t>
  </si>
  <si>
    <t>M.2. What non-food items did you receive?</t>
  </si>
  <si>
    <t>Sleeping bag
Mattress
High thermal blanket
Power bank
Thermos flask
Portable stove + dry fuel (or
candles)
Portable single-burner gas cooking stove using gas cylinders</t>
  </si>
  <si>
    <t>NFI_I_5</t>
  </si>
  <si>
    <t>NFI_I_6</t>
  </si>
  <si>
    <t>NFI_I_7</t>
  </si>
  <si>
    <t>M.3. Was it enough for winter preparedness?</t>
  </si>
  <si>
    <t>M.5. If other, please specify</t>
  </si>
  <si>
    <t>NFI_I_8</t>
  </si>
  <si>
    <t>M.6. Did you experience any quality-related issues with the winter NFI items you received?</t>
  </si>
  <si>
    <t>M.7. If yes, please specify which items had quality issues</t>
  </si>
  <si>
    <t>NFI_I_9</t>
  </si>
  <si>
    <t>M.8. Are you satisfied with the winter NFI assistance your household received?</t>
  </si>
  <si>
    <t>Sleeping bag
Mattress
High thermal blanket
Power bank
Thermos flask
Portable stove + dry fuel (or
candles)
Portable single-burner gas cooking stove using gas cylinders
Other</t>
  </si>
  <si>
    <t>Sleeping bag
Mattress
High thermal blanket
Power bank
Thermos flask
Portable stove + dry fuel (or
candles)
Portable single-burner gas cooking stove using gas cylinders
I don`t remember/Difficult to answer</t>
  </si>
  <si>
    <t>selected(${I_6}, '3')</t>
  </si>
  <si>
    <t>selected(${I_6}, '3') and (selected(${NFI_I_3}, '3') or selected(${NFI_I_3}, '4'))</t>
  </si>
  <si>
    <t>selected(${I_6}, '3') and selected(${NFI_I_4}, '8')</t>
  </si>
  <si>
    <t>start_winter_NFI_cash</t>
  </si>
  <si>
    <t>end_winter_NFI_cash</t>
  </si>
  <si>
    <t>NFI_C_1</t>
  </si>
  <si>
    <t>NFI_C_2</t>
  </si>
  <si>
    <t>NFI_C_3</t>
  </si>
  <si>
    <t>NFI_C_4</t>
  </si>
  <si>
    <t>NFI_C_5</t>
  </si>
  <si>
    <t>NFI_C_6</t>
  </si>
  <si>
    <t>NFI_C_7</t>
  </si>
  <si>
    <t>NFI_C_8</t>
  </si>
  <si>
    <t>N.4. If other, please specify</t>
  </si>
  <si>
    <t>N.1. In which month did you receive the latest cash for winter NFI?</t>
  </si>
  <si>
    <t>N.2. Is the cash assistance used only for winter NFI?</t>
  </si>
  <si>
    <t>N.3. If you don’t use all the cash assistance only for winter NFI, could you please tell us what other needs you cover with it?</t>
  </si>
  <si>
    <t>Please make sure that the cash for NFI received is related to winterization 2025–2026, meaning it was received between May 2025 and April 2026. You do not need to be precise — providing the month and year of assistance is sufficient.</t>
  </si>
  <si>
    <t>L.9. Did receiving cash for winter clothes reduce your household’s need to spend additional money on these items?</t>
  </si>
  <si>
    <t>N.5. What winter NFI did you buy for your household?</t>
  </si>
  <si>
    <t>N.7. Did receiving cash for winter NFIs reduce your household’s need to spend additional money on these items?</t>
  </si>
  <si>
    <t>Burzhuika stove
Buleryan stove
Gas heater
Electric heater</t>
  </si>
  <si>
    <t>Chimney with accessories
Stainless steel sheet 
Basalt heatinsulating cardboard
Foiled polyethylene foam canvas
Windows acrylic sealant
CO detector
Difficult to say/ Prefer not to answer</t>
  </si>
  <si>
    <t>Thermal fuse (cut-off)
Cable 
Foamed polyethylene canvas with a foil film
Mounting foam
Windows acrylicsealant
Difficult to say/ Prefer not to answer</t>
  </si>
  <si>
    <t>Gas reducer
Gas cylinder
Worm-drive clamp, perforated W1
Gasket
Gas rubber hose 
CO detector
Basalt heat-insulating cardboard with foil
Difficult to say/ Prefer not to answer</t>
  </si>
  <si>
    <t>Yes, fully covered by my household
Yes, partially covered by my household
No, fully covered by the organization
No, provided by volunteers or community support
I don`t know/I prefer not to answer</t>
  </si>
  <si>
    <t>S_F_R_2_1</t>
  </si>
  <si>
    <t>% of households that use electric heating as a backup</t>
  </si>
  <si>
    <t>F.2.1. Do you use an electric heater as a backup?</t>
  </si>
  <si>
    <t>selected(${I_6}, '9') and selected(${S_F_R_2}, '1')</t>
  </si>
  <si>
    <t>% of households who contributed financially to insulation works</t>
  </si>
  <si>
    <t>% of households reporting that winter heating appliances reduced the need to spend additional money on these items</t>
  </si>
  <si>
    <t>% of households reporting that cash assistance for winter NFIs reduced the need to spend additional money on winter NFI</t>
  </si>
  <si>
    <t>W_H_A_1</t>
  </si>
  <si>
    <t>W_H_A_2</t>
  </si>
  <si>
    <t>W_H_A_3</t>
  </si>
  <si>
    <t>W_H_A_4</t>
  </si>
  <si>
    <t>W_H_A_5</t>
  </si>
  <si>
    <t>W_H_A_6</t>
  </si>
  <si>
    <t>W_H_A_7</t>
  </si>
  <si>
    <t>W_H_A_8</t>
  </si>
  <si>
    <t>W_H_A_9</t>
  </si>
  <si>
    <t>Winter heating appliances</t>
  </si>
  <si>
    <t>Household member(s) conducted the insulation themselves
Hired local worker(s) / contractor(s)
Organization’s contractor or partner organization
Community members / volunteers
I don`t remember/Difficult to answer/I prefer not to answer</t>
  </si>
  <si>
    <t>P.1. In which month was your house last insulated?</t>
  </si>
  <si>
    <t>Please make sure that the insulation is related to winterization 2025–2026, meaning it was received between May 2025 and April 2026. You do not need to be precise — providing the month and year of assistance is sufficient.</t>
  </si>
  <si>
    <t>I_S_H_1</t>
  </si>
  <si>
    <t>Insulation</t>
  </si>
  <si>
    <t>I_S_H_2</t>
  </si>
  <si>
    <t>P.2. Which part of the dwelling was insulated (e.g., walls, roof, windows, doors)?</t>
  </si>
  <si>
    <t>P.3. How satisfied are you with the quality of the insulation work done?</t>
  </si>
  <si>
    <t>% of households satisfied with insulation quality</t>
  </si>
  <si>
    <t>% of households reporting any problem with insulation</t>
  </si>
  <si>
    <t>I_S_H_3</t>
  </si>
  <si>
    <t>I_S_H_4</t>
  </si>
  <si>
    <t>I_S_H_5</t>
  </si>
  <si>
    <t>I_S_H_6</t>
  </si>
  <si>
    <t>I_S_H_7</t>
  </si>
  <si>
    <t>I_S_H_8</t>
  </si>
  <si>
    <t>% of households contributing financially to insulation work or materials</t>
  </si>
  <si>
    <t>Average household expenditure on insulation (including materials and labor)</t>
  </si>
  <si>
    <t>UAH.
Enter 999 if the respondent does not know/want to answer</t>
  </si>
  <si>
    <t>% of households reporting reduced need for additional spending due to received insulation</t>
  </si>
  <si>
    <t>% of households by month of receiving the latest insulation assistance</t>
  </si>
  <si>
    <t>P.4. What problems or defects did you notice with the insulation work carried out in your house?</t>
  </si>
  <si>
    <t>P.6. Did your household pay for the insulation work or materials used?</t>
  </si>
  <si>
    <t>P.7. Could you please indicate how much your household paid for the insulation work or materials?</t>
  </si>
  <si>
    <t>P.8. Did receiving insulation for your house reduce your household’s need to spend additional money on insulation or heating-related improvements?</t>
  </si>
  <si>
    <t>location,HH type, type of dwelling, season of insulation</t>
  </si>
  <si>
    <t>location,HH type, type of dwelling, parts of dwelling insulated, organization</t>
  </si>
  <si>
    <t>location,HH type, type of dwelling, parts of dwelling insulated</t>
  </si>
  <si>
    <t>“Other” should only be used when the listed options do not cover the respondent’s situation. Write a brief, specific description.</t>
  </si>
  <si>
    <t>If “Other” is chosen, ask the respondent to specify the answer clearly.</t>
  </si>
  <si>
    <t>O.7. Who conducted the installation work?</t>
  </si>
  <si>
    <t>O.8. Did you have to pay for the installation works?</t>
  </si>
  <si>
    <t>T_C_1</t>
  </si>
  <si>
    <t>Average thermal comfort score (1–5)
% of households in each comfort category</t>
  </si>
  <si>
    <t>1 = Very uncomfortable
2 = Uncomfortable
3 = Neither comfortable nor uncomfortable
4 = Comfortable
5 = Very comfortable</t>
  </si>
  <si>
    <t>location, HH type, type of dwelling, primary heating source, insulation status</t>
  </si>
  <si>
    <t>Warmer
About the same
Colder
Don’t know / Not applicable</t>
  </si>
  <si>
    <t>% of households reporting improvement in thermal comfort (warmer)
% of households reporting no change
% of households reporting decline in thermal comfort</t>
  </si>
  <si>
    <t>% of households reporting safety concerns with heating appliances
% of households reporting each specific risk</t>
  </si>
  <si>
    <t>Ask respondents to report any risks or concerns they actually experienced while using their heating appliances, not hypothetical risks. “Other” should only be used when the listed options do not cover the respondent’s situation. Write a brief, specific description.</t>
  </si>
  <si>
    <t>HH type, type of heating appliance</t>
  </si>
  <si>
    <t>T_C_2</t>
  </si>
  <si>
    <t>T_C_3</t>
  </si>
  <si>
    <t>T_C_4</t>
  </si>
  <si>
    <t>T_C_5</t>
  </si>
  <si>
    <t>T_C_6</t>
  </si>
  <si>
    <t>T_C_7</t>
  </si>
  <si>
    <t>% of households practicing ventilation when using heating appliances/solid fuel</t>
  </si>
  <si>
    <t>Ask respondents to only report symptoms they actually experienced while using heating appliances or solid fuel, not hypothetical situations.</t>
  </si>
  <si>
    <t>% of households reporting health or smoke-related issues while using heating appliances/solid fuel
% of households reporting each specific symptom</t>
  </si>
  <si>
    <t>Headaches
Dizziness
Smoke indoors
Other (please specify)
None</t>
  </si>
  <si>
    <t>HH type, type of heating appliance, solid fuel type</t>
  </si>
  <si>
    <t>T_C_8</t>
  </si>
  <si>
    <t>% of households using each coping mechanism for cold
% of households using unsafe methods (e.g., burning trash)</t>
  </si>
  <si>
    <t xml:space="preserve">Ask respondents to select all strategies their household uses. </t>
  </si>
  <si>
    <t>For “Other,” ask for a short, specific description.</t>
  </si>
  <si>
    <t>R.1. On a scale from 1 to 5, how would you rate your household’s thermal comfort during the past cold week?</t>
  </si>
  <si>
    <t>R.2. Compared to before receiving the assistance, would you say your household is now:</t>
  </si>
  <si>
    <t>R.3. When using your heating appliances, have you experienced any of the following concerns? (Select all that apply)</t>
  </si>
  <si>
    <t>R.4. If other, please, specify</t>
  </si>
  <si>
    <t>R.5. Do you ventilate your main living area while using heating appliances or a solid fuel source?</t>
  </si>
  <si>
    <t>R.6. Have you experienced any of the following while using your heating source?</t>
  </si>
  <si>
    <t>R.7. What does your household do when it is too cold indoors?</t>
  </si>
  <si>
    <t>R.8. If other, please, specify</t>
  </si>
  <si>
    <t>E.0. Since receiving the cash assistance, have you faced any problems with government authorities, such as losing subsidies, being taxed for the assistance, or changes in your IDP registration?</t>
  </si>
  <si>
    <t>E.0.1. If other, please specify</t>
  </si>
  <si>
    <t>L_I_0</t>
  </si>
  <si>
    <t>L_I_0_1</t>
  </si>
  <si>
    <t>Legal</t>
  </si>
  <si>
    <t>% of households who reported facing legal issues after receiving cash assistance</t>
  </si>
  <si>
    <t>No, I did not have any problems
Reduction or suspension of subsidies or social benefits
Cash assistance considered as taxable income
Change or loss of IDP status
Other</t>
  </si>
  <si>
    <t>sex, age, type of assistance received, location, type of HH</t>
  </si>
  <si>
    <t>S.1. Are you satisfied with the registration process for the assistance?</t>
  </si>
  <si>
    <t>S.2. Please, specify why?</t>
  </si>
  <si>
    <t>S.4. How much time elapsed between registration and receiving the assistance?</t>
  </si>
  <si>
    <t>S.7. Please, specify why?</t>
  </si>
  <si>
    <t xml:space="preserve">Please make sure that the answer options do not include any quality-related problems experienced by beneficiaries before choosing "Other". </t>
  </si>
  <si>
    <t>The assistance did not meet my household’s needs
The quality of items/services provided was poor
Items/services did not last as expected
The assistance arrived too late
Items/services did not function properly
Assistance did not meet household’s comfort or safety standards
Other</t>
  </si>
  <si>
    <t>S_7_1</t>
  </si>
  <si>
    <t>S.8. If other , please specify</t>
  </si>
  <si>
    <t>S_2_1</t>
  </si>
  <si>
    <t>S.2.1. If other, please specify</t>
  </si>
  <si>
    <t>S.10. Please, specify why?</t>
  </si>
  <si>
    <t>S_9_1</t>
  </si>
  <si>
    <t>S.11. If other , please specify</t>
  </si>
  <si>
    <t>S.13.Please, specify why?</t>
  </si>
  <si>
    <t>S_11_1</t>
  </si>
  <si>
    <t>S.14. If other, please specify</t>
  </si>
  <si>
    <t>S.15.Are you satisfied with the distribution process?</t>
  </si>
  <si>
    <t>S.16.Please, specify why?</t>
  </si>
  <si>
    <t>S_13_1</t>
  </si>
  <si>
    <t>S.17. If other, please specify</t>
  </si>
  <si>
    <t>T.1. Did you feel safe while receiving the assistance?</t>
  </si>
  <si>
    <t>P_2_1</t>
  </si>
  <si>
    <t>T.3. If other, please specify</t>
  </si>
  <si>
    <t>T.2. What could have been done by the organization to make you feel safer?</t>
  </si>
  <si>
    <t>T.4. Did you feel you were treated with respect by ${B_C_1}/partner staff during the intervention?</t>
  </si>
  <si>
    <t>T.5. Would you mind sharing with us what happened, when, and where?</t>
  </si>
  <si>
    <t>selected(${I_2}, '2') or selected(${I_4}, '2') or selected(${I_5}, '2') or  selected(${I_5}, '3') or selected(${I_4}, '3')</t>
  </si>
  <si>
    <t>Age, sex, HH type, location</t>
  </si>
  <si>
    <t>Attic insulation
Roof insulation
External wall insulation
Window replacement
Entrance door replacement</t>
  </si>
  <si>
    <t>male, female</t>
  </si>
  <si>
    <t>0–17 years
18–59 years
60+ years</t>
  </si>
  <si>
    <t>Required
(Mandatory/Not mandatory)</t>
  </si>
  <si>
    <t>Type of assistance modality, type of assistance modality, location</t>
  </si>
  <si>
    <t>Type of dwelling, location, type of household, sex</t>
  </si>
  <si>
    <t>Type of dwelling, location, type of household, primary heating source</t>
  </si>
  <si>
    <t xml:space="preserve">solid fuel received </t>
  </si>
  <si>
    <t>Type of assistance received
Sex
Type of household
Location</t>
  </si>
  <si>
    <t>oblast, raion, hromada, prefer to use, local market availability , type of dwelling, primary heating source</t>
  </si>
  <si>
    <t>Location, HH type, type of dwelling, sex, age, amount of cash received, source of heating</t>
  </si>
  <si>
    <t>Sex, age, HH type, location, type of dwelling, amount of cash received , primary source of heating</t>
  </si>
  <si>
    <t>Sex, age, HH type, location, type of dwelling</t>
  </si>
  <si>
    <t>Please make sure that the winter NFI received is related to winterization 2025–2026, meaning it was received between May 2025 and April 2026. You do not need to be precise — providing the month and year of assistance is sufficient.</t>
  </si>
  <si>
    <t>Sex, age, HH type, location, organization providing the assistance</t>
  </si>
  <si>
    <t>HH type, sex, age, location, dwelling</t>
  </si>
  <si>
    <t>HH type, sex, age, location</t>
  </si>
  <si>
    <t>HH type, sex, age, location, organization</t>
  </si>
  <si>
    <t>HH type, sex, age, location, dwelling, organization</t>
  </si>
  <si>
    <t>O.2. Which heating appliance did you receive from the {B_C_1}?</t>
  </si>
  <si>
    <t>sex, age, location, HH type, type of dwelling</t>
  </si>
  <si>
    <t>sex, age, location, HH type</t>
  </si>
  <si>
    <t>sex, age, location, HH type, organization</t>
  </si>
  <si>
    <t>Sex, Age group, Household type, Location</t>
  </si>
  <si>
    <t>Sex, Household type, Location</t>
  </si>
  <si>
    <t>Age group, Sex, Household type, Location</t>
  </si>
  <si>
    <t>Age , Sex, Household type, Location</t>
  </si>
  <si>
    <t>% of households receiving heating appliances by month</t>
  </si>
  <si>
    <t>% of households receiving each type of heating appliance</t>
  </si>
  <si>
    <t>% of households receiving each stove-related item/accessory</t>
  </si>
  <si>
    <t>% of households receiving each electric heater-related item/accessory</t>
  </si>
  <si>
    <t>% of households receiving each gas heater-related item/accessory</t>
  </si>
  <si>
    <t>% of households by type of installer (household member, contractor, organization staff, etc.)</t>
  </si>
  <si>
    <t>% of households receiving cash for winter NFI by month</t>
  </si>
  <si>
    <t>% of households using cash exclusively for winter NFI</t>
  </si>
  <si>
    <t>% of households using part of the cash for other needs (e.g., heating, food, utilities, health, education, other)</t>
  </si>
  <si>
    <t>Common types of alternative uses of cash assistance</t>
  </si>
  <si>
    <t>% of households buying each type of winter NFI item</t>
  </si>
  <si>
    <t>% of households reporting sufficient cash for winter NFI</t>
  </si>
  <si>
    <t>% of households preferring modality</t>
  </si>
  <si>
    <t>% of households receiving each type of winter NFI item</t>
  </si>
  <si>
    <t>% of households reporting that the received winter NFI was sufficient</t>
  </si>
  <si>
    <t>% of households identifying unmet winter NFI needs</t>
  </si>
  <si>
    <t>Common additional items needed that were not listed</t>
  </si>
  <si>
    <t>% of households reporting quality issues with winter NFI</t>
  </si>
  <si>
    <t>% of households with each item type experiencing quality issues</t>
  </si>
  <si>
    <t>% of households satisfied with winter NFI assistance</t>
  </si>
  <si>
    <t>Y.3. Thank you very much for your time, but unfortunately we are unable to continue the interview with anyone under 18 years old.</t>
  </si>
  <si>
    <t>Y.4. Number of people in household (including respondent)</t>
  </si>
  <si>
    <t>Y.5. Type of household</t>
  </si>
  <si>
    <t>Y.6. Type of dwelling</t>
  </si>
  <si>
    <t>Y.7. What is the size of your accommodation in square metres?</t>
  </si>
  <si>
    <t>Y.8. Which of the following issues best describe the current condition of your housing?</t>
  </si>
  <si>
    <t>Y.9. What is your average household monthly income?</t>
  </si>
  <si>
    <t>Y.11. Please indicate the oblast where you received the assistance</t>
  </si>
  <si>
    <t>Y.12. Please indicate the raion where you received the assistance</t>
  </si>
  <si>
    <t>Y.13. Please indicate the hromada where you received the assistance</t>
  </si>
  <si>
    <t>S_F_R_6_1</t>
  </si>
  <si>
    <t>Y.8.1. If other, please specify</t>
  </si>
  <si>
    <t>T.6. Do you know of people needing assistance who were excluded from the assistance provided?</t>
  </si>
  <si>
    <t>T.7. Who was mainly excluded?</t>
  </si>
  <si>
    <t>T.13. Did you feel well informed about the assistance available?</t>
  </si>
  <si>
    <t>P_6_1</t>
  </si>
  <si>
    <t>T.8. Please, specify</t>
  </si>
  <si>
    <t>T.9. Are you aware of a mechanism through which you can provide feedback or file complaints about the services provided by the organization?</t>
  </si>
  <si>
    <t>T.10. If you had a suggestion for, or a problem with the assistance, do you think you could channel the suggestion or lodge a complaint?</t>
  </si>
  <si>
    <t>T.11. To your knowledge, have suggestions or complaints raised been responded to or followed up?</t>
  </si>
  <si>
    <t>T.12. Were your views taken into account by the organization about the assistance you received?</t>
  </si>
  <si>
    <t>T.13. If no, what would you improve?</t>
  </si>
  <si>
    <t>P_11_1</t>
  </si>
  <si>
    <t>T.14. If other, please specify</t>
  </si>
  <si>
    <t>Please ensure that any problems described by the beneficiary are not already covered by the options provided in the previous question.</t>
  </si>
  <si>
    <t xml:space="preserve">Please make sure that the answer options do not include any problems experienced by beneficiaries before choosing "Other". </t>
  </si>
  <si>
    <t>If “Other,” be specific (core of the problem only).</t>
  </si>
  <si>
    <t>If the respondent had to travel multiple times, please ask about the total amount of money spent to withdraw the full assistance.</t>
  </si>
  <si>
    <t>F.4. Do you use the solid fuel you received for cooking?</t>
  </si>
  <si>
    <t xml:space="preserve">Please ensure that the answer options do not include difficulties already mentioned by the beneficiary before selecting "Other." </t>
  </si>
  <si>
    <t>If "Other" is chosen, please specify the issue clearly.</t>
  </si>
  <si>
    <t>Please ensure that the answer options do not include urgent expenses already mentioned by the beneficiary before selecting "Other."</t>
  </si>
  <si>
    <t>If "Other" is chosen, please specify the expense clearly.</t>
  </si>
  <si>
    <t>H.12. Please, specify why you are not satisfied with the quality of the in-kind winter energy  assistance?</t>
  </si>
  <si>
    <t>Please ensure that the answer options do not includeproblems already mentioned by the beneficiary before selecting "Other."</t>
  </si>
  <si>
    <t>If "Other" is chosen, please specify the problem clearly.</t>
  </si>
  <si>
    <t>Please consider only the items included in the SNFI-recommended winter NFI kit; the “received” options should be limited to these items.</t>
  </si>
  <si>
    <t>If the beneficiary mentions items that are not included in the cluster’s recommended winter NFI kit, please list each item clearly, one by one.</t>
  </si>
  <si>
    <t>Not at all
Minor issues, but still usable
Some problems affecting use
Major problems, difficult to use
Items were completely unusable
I don’t remember/Difficult to answer/Prefer not to answer</t>
  </si>
  <si>
    <t>Only the options listed are included in the SNFI Cluster’s recommended winter clothes kits/items. Please collect information only on these items.</t>
  </si>
  <si>
    <t>not(selected(.,'1') and (selected(.,'2') or selected(.,'3') or selected(.,'4') or selected(.,'5') or selected(.,'6') or selected(.,'7')))</t>
  </si>
  <si>
    <t>not(selected(.,'3') and ((selected(.,'1') or selected(.,'2'))))</t>
  </si>
  <si>
    <t>not(selected(.,'7') and ((selected(.,'1') or selected(.,'2') or selected(.,'3') or selected(.,'4') or selected(.,'5') or selected(.,'6'))))</t>
  </si>
  <si>
    <t>not(selected(.,'8') and count-selected(.) &gt; 1)</t>
  </si>
  <si>
    <t>selected(${P_3}, '3') or selected(${P_3}, '4')</t>
  </si>
  <si>
    <t>selected(${P_1}, '3') or selected(${P_1}, '4')</t>
  </si>
  <si>
    <t>selected(${P_2}, '8')</t>
  </si>
  <si>
    <t>selected(${P_5}, '1') or selected(${P_5}, '2')</t>
  </si>
  <si>
    <t>selected(${P_6}, '7')</t>
  </si>
  <si>
    <t>selected(${P_10}, '2') or selected(${P_10}, '3') or selected(${P_10}, '4')</t>
  </si>
  <si>
    <t>selected(${P_11}, '5')</t>
  </si>
  <si>
    <t>not(selected(.,'1') and count-selected(.) &gt; 1)</t>
  </si>
  <si>
    <t>. &gt; 0 or .= 999</t>
  </si>
  <si>
    <t>B_P_12_1</t>
  </si>
  <si>
    <t>Y.10.1. If other, please specify</t>
  </si>
  <si>
    <t>Please select the oblast where beneficiary received winterization assistance for 2025–2026.</t>
  </si>
  <si>
    <t>Please select the raion where beneficiary received winterization assistance for 2025–2026.</t>
  </si>
  <si>
    <t>Please select the hromada where beneficiary received winterization assistance for 2025–2026.</t>
  </si>
  <si>
    <t>. &gt;= date('2025-05-01')</t>
  </si>
  <si>
    <t>start_Winter_Heating_Appliances</t>
  </si>
  <si>
    <t>end_Winter_Heating_Appliances</t>
  </si>
  <si>
    <t>Winter jacket
Winter boots/Velcro shoes for older persons
Thick socks
Winter hat
Winter scarf
Thermal underwear
Difficult to answer/Prefer not to answer</t>
  </si>
  <si>
    <t>selected(${B_C_1}, 'Other')</t>
  </si>
  <si>
    <t>selected(${I_2}, '1') and selected(${I_4}, '1') and selected(${I_5}, '1') and selected(${B_P_2}, '1')</t>
  </si>
  <si>
    <t>selected(${I_2}, '1') and selected(${I_4}, '1') and selected(${I_5}, '1') and (selected(${B_P_2}, '2') or selected(${B_P_2}, '3') or selected(${B_P_2}, '4'))</t>
  </si>
  <si>
    <t>selected(${I_2}, '1') and selected(${I_4}, '1') and selected(${I_5}, '1') and (selected(${B_P_2}, '2') or selected(${B_P_2}, '3') or selected(${B_P_2}, '4')) and selected(${S_F_R_6}, '9')</t>
  </si>
  <si>
    <t>selected(${I_2}, '1') and selected(${I_4}, '1') and selected(${I_5}, '1') and selected(${B_P_2}, '2') or selected(${B_P_2}, '3') or selected(${B_P_2}, '4')</t>
  </si>
  <si>
    <t>selected(${I_2}, '1') and selected(${I_4}, '1') and selected(${I_5}, '1') and (selected(${B_P_2}, '2') or selected(${B_P_2}, '3') or selected(${B_P_2}, '4')) and selected(${B_P_12}, '8')</t>
  </si>
  <si>
    <t>selected(${I_2}, '1') and selected(${I_4}, '1') and selected(${I_5}, '1') and (${B_P_2} = '2' or ${B_P_2} = '3' or ${B_P_2} = '4')</t>
  </si>
  <si>
    <t>selected(${I_2}, '1') and selected(${I_4}, '1') and selected(${I_5}, '1') and (${B_P_2} = '2' or ${B_P_2} = '3' or ${B_P_2} = '4') and selected(${I_6}, '1')</t>
  </si>
  <si>
    <t>selected(${I_2}, '1') and selected(${I_4}, '1') and selected(${I_5}, '1') and (${B_P_2} = '2' or ${B_P_2} = '3' or ${B_P_2} = '4') and selected(${I_6}, '1') and selected(${W_C_I_2}, '1')</t>
  </si>
  <si>
    <t>selected(${I_2}, '1') and selected(${I_4}, '1') and selected(${I_5}, '1') and (${B_P_2} = '2' or ${B_P_2} = '3' or ${B_P_2} = '4') and selected(${I_6}, '1') and selected(${W_C_I_2}, '2')</t>
  </si>
  <si>
    <t>selected(${I_2}, '1') and selected(${I_4}, '1') and selected(${I_5}, '1') and (${B_P_2} = '2' or ${B_P_2} = '3' or ${B_P_2} = '4') and selected(${I_6}, '1') and (selected(${W_C_I_2}, '1') or selected(${W_C_I_2}, '2'))</t>
  </si>
  <si>
    <t>selected(${I_2}, '1') and selected(${I_4}, '1') and selected(${I_5}, '1') and (${B_P_2} = '2' or ${B_P_2} = '3' or ${B_P_2} = '4') and selected(${I_6}, '1') and (selected(${W_C_I_9}, '4') or selected(${W_C_I_9}, '5'))</t>
  </si>
  <si>
    <t>L.2. Is the cash assistance used for winter clothes?</t>
  </si>
  <si>
    <t>Winter jacket
Winter boots
Thick socks
Winter hat
Winter scarf
Thermal underwear
Difficult to answer/Prefer not to answer</t>
  </si>
  <si>
    <t>selected(${I_2}, '1') and selected(${I_4}, '1') and selected(${I_5}, '1') and (${B_P_2} = '2' or ${B_P_2} = '3' or ${B_P_2} = '4') and selected(${I_6}, '2')</t>
  </si>
  <si>
    <t>selected(${I_2}, '1') and selected(${I_4}, '1') and selected(${I_5}, '1') and (${B_P_2} = '2' or ${B_P_2} = '3' or ${B_P_2} = '4') and selected(${I_6}, '2') and (selected(${W_C_C_5}, '2') or selected(${W_C_C_5}, '3'))</t>
  </si>
  <si>
    <t>selected(${I_2}, '1') and selected(${I_4}, '1') and selected(${I_5}, '1') and (${B_P_2} = '2' or ${B_P_2} = '3' or ${B_P_2} = '4') and selected(${I_6}, '2') and selected(${W_C_C_6}, '10')</t>
  </si>
  <si>
    <t>selected(${I_2}, '1') and selected(${I_4}, '1') and selected(${I_5}, '1') and (${B_P_2} = '2' or ${B_P_2} = '3' or ${B_P_2} = '4') and selected(${I_6}, '2') and (selected(${W_C_C_5}, '1') or selected(${W_C_C_5}, '2'))</t>
  </si>
  <si>
    <t>selected(${I_2}, '1') and selected(${I_4}, '1') and selected(${I_5}, '1') and (${B_P_2} = '2' or ${B_P_2} = '3' or ${B_P_2} = '4') and selected(${I_6}, '2') and selected(${W_C_C_7}, '1')</t>
  </si>
  <si>
    <t>selected(${I_2}, '1') and selected(${I_4}, '1') and selected(${I_5}, '1') and (${B_P_2} = '2' or ${B_P_2} = '3' or ${B_P_2} = '4') and selected(${I_6}, '2') and selected(${W_C_C_7}, '2')</t>
  </si>
  <si>
    <t>selected(${I_2}, '1') and selected(${I_4}, '1') and selected(${I_5}, '1') and (${B_P_2} = '2' or ${B_P_2} = '3' or ${B_P_2} = '4') and selected(${I_6}, '2') and selected(${I_6}, '2') and (selected(${W_C_C_5}, '1') or selected(${W_C_C_5}, '2'))</t>
  </si>
  <si>
    <t>selected(${I_2}, '1') and selected(${I_4}, '1') and selected(${I_5}, '1') and (${B_P_2} = '2' or ${B_P_2} = '3' or ${B_P_2} = '4') and selected(${I_6}, '4')</t>
  </si>
  <si>
    <t>selected(${I_2}, '1') and selected(${I_4}, '1') and selected(${I_5}, '1') and (${B_P_2} = '2' or ${B_P_2} = '3' or ${B_P_2} = '4') and selected(${I_6}, '4') and (selected(${NFI_C_2}, '2') or selected(${NFI_C_2}, '3'))</t>
  </si>
  <si>
    <t>selected(${I_2}, '1') and selected(${I_4}, '1') and selected(${I_5}, '1') and (${B_P_2} = '2' or ${B_P_2} = '3' or ${B_P_2} = '4') and selected(${I_6}, '4') and selected(${NFI_C_3}, '10')</t>
  </si>
  <si>
    <t>selected(${I_2}, '1') and selected(${I_4}, '1') and selected(${I_5}, '1') and (${B_P_2} = '2' or ${B_P_2} = '3' or ${B_P_2} = '4') and selected(${I_6}, '4') and selected(${NFI_C_2}, '1') or selected(${NFI_C_2}, '2')</t>
  </si>
  <si>
    <t>not(selected(.,'7') and count-selected(.) &gt; 1)</t>
  </si>
  <si>
    <t>not(selected(.,'6') and count-selected(.) &gt; 1)</t>
  </si>
  <si>
    <t>selected(${I_2}, '1') and selected(${I_4}, '1') and selected(${I_5}, '1') and (${B_P_2} = '2' or ${B_P_2} = '3' or ${B_P_2} = '4') and selected(${I_6}, '5')</t>
  </si>
  <si>
    <t>selected(${I_2}, '1') and selected(${I_4}, '1') and selected(${I_5}, '1') and (${B_P_2} = '2' or ${B_P_2} = '3' or ${B_P_2} = '4') and selected(${I_6}, '5') and (selected(${W_H_A_2}, '1') or selected(${W_H_A_2}, '2'))</t>
  </si>
  <si>
    <t>selected(${I_2}, '1') and selected(${I_4}, '1') and selected(${I_5}, '1') and (${B_P_2} = '2' or ${B_P_2} = '3' or ${B_P_2} = '4') and selected(${I_6}, '5') and selected(${W_H_A_2}, '4')</t>
  </si>
  <si>
    <t>selected(${I_2}, '1') and selected(${I_4}, '1') and selected(${I_5}, '1') and (${B_P_2} = '2' or ${B_P_2} = '3' or ${B_P_2} = '4') and selected(${I_6}, '5') and selected(${W_H_A_2}, '3')</t>
  </si>
  <si>
    <t>selected(${I_2}, '1') and selected(${I_4}, '1') and selected(${I_5}, '1') and (${B_P_2} = '2' or ${B_P_2} = '3' or ${B_P_2} = '4') and selected(${I_6}, '5') and selected(${W_H_A_5}, '1')</t>
  </si>
  <si>
    <t>selected(${I_2}, '1') and selected(${I_4}, '1') and selected(${I_5}, '1') and (${B_P_2} = '2' or ${B_P_2} = '3' or ${B_P_2} = '4') and selected(${I_6}, '6')</t>
  </si>
  <si>
    <t>selected(${I_2}, '1') and selected(${I_4}, '1') and selected(${I_5}, '1') and (${B_P_2} = '2' or ${B_P_2} = '3' or ${B_P_2} = '4') and selected(${I_6}, '6') and (selected(${I_S_H_3}, '3') or selected(${I_S_H_3}, '4'))</t>
  </si>
  <si>
    <t>selected(${I_2}, '1') and selected(${I_4}, '1') and selected(${I_5}, '1') and (${B_P_2} = '2' or ${B_P_2} = '3' or ${B_P_2} = '4') and selected(${I_6}, '6') and selected(${I_S_H_4}, '6')</t>
  </si>
  <si>
    <t>selected(${I_2}, '1') and selected(${I_4}, '1') and selected(${I_5}, '1') and (${B_P_2} = '2' or ${B_P_2} = '3' or ${B_P_2} = '4') and selected(${I_6}, '6') and selected(${I_6}, '6')</t>
  </si>
  <si>
    <t>selected(${I_2}, '1') and selected(${I_4}, '1') and selected(${I_5}, '1') and (${B_P_2} = '2' or ${B_P_2} = '3' or ${B_P_2} = '4') and selected(${I_6}, '6') and (selected(${I_S_H_6}, '1') or selected(${I_S_H_6}, '2'))</t>
  </si>
  <si>
    <t>Y.1. Sex of the person responding to the questionnaire</t>
  </si>
  <si>
    <t>Please assign numbers to beneficiaries from distribution lists so they can be identified. For instance: 1,2,3…etc.Please ensure that there is no way for external users of the data to identify individual participants of each interview. Use any appropriate method to encode or anonymize this information for future external use.</t>
  </si>
  <si>
    <t>B.4. Could you please confirm that you are the head of the HH or have full information (household size,economic situation, expenses and displacement status) to answer on their behalf?</t>
  </si>
  <si>
    <t>Y.10. What are the sources of regular income or support that your HH receives in general?</t>
  </si>
  <si>
    <t>B.5. Did you receive winterization assistance from ${B_C_1}?</t>
  </si>
  <si>
    <t>B.6. If yes, what was it?</t>
  </si>
  <si>
    <t>% of respondents whose interview did not proceed</t>
  </si>
  <si>
    <t>This applies to respondents who are unwilling to continue, have not received assistance from the organization, or are not head of the household.</t>
  </si>
  <si>
    <t>Y.2. Age of the person responding to the questionnaire</t>
  </si>
  <si>
    <t>Pension
State support (IDP payments, disability allowance, child allowance etc)
Informal/seasonal income-generating activities
Formal income-generating activities
Support from relatives/friends
Cash support from NGOs/agencies
Savings
None
Other
I prefer not to answer</t>
  </si>
  <si>
    <t>Y.14. Do you currently live in the same location where you were registered for winter assistance?</t>
  </si>
  <si>
    <t>HH displacement status according to changes in place of residence that HH has made since February 24, 2022</t>
  </si>
  <si>
    <t>% of household members with some/a lot of difficulty seeing, or cannot see at all</t>
  </si>
  <si>
    <t>D.2. If yes, would you say that he/she has no difficulty, some difficulty, a lot of difficulty or cannot do it at all?</t>
  </si>
  <si>
    <t>% with some/a lot of difficulty hearing or cannot hear at all</t>
  </si>
  <si>
    <t>E.2. Were you informed in advance about the amount of cash for solid fuel you would receive?</t>
  </si>
  <si>
    <t>E.3. Did the amount of cash for solid fuel you actually received match the amount you were told?</t>
  </si>
  <si>
    <t>Substandard house refers to a dwelling that:
• is not damaged by war,
• has a functioning heating system, but
• exhibits poor thermal performance due to inadequate design, low-quality construction, and
poor maintenance</t>
  </si>
  <si>
    <t>E.6. Did the amount of cash for winter clothes you actually received match the amount you were told?</t>
  </si>
  <si>
    <t>Average amount of cash for utilities received per household</t>
  </si>
  <si>
    <t>E.9. Did the amount of cash for utilities you actually received match the amount you were told?</t>
  </si>
  <si>
    <t>Average amount of cash for winter NFI received per household</t>
  </si>
  <si>
    <t>E.12. Did the amount of cash for winter NFI you actually received match the amount you were told?</t>
  </si>
  <si>
    <t>% of recipients by time taken to reach the withdrawal location</t>
  </si>
  <si>
    <t>F.7. Where have you stored the solid fuel?</t>
  </si>
  <si>
    <t>Inside the dwelling
In a shed
Outside without a shed
Mixed (part inside, part outside)</t>
  </si>
  <si>
    <t>F.8. For how long does the assistance you received cover your heating needs?</t>
  </si>
  <si>
    <t>Average amount of money that would be enough for the entire winter season</t>
  </si>
  <si>
    <t>Average amount of solid fuel that would be enough for the entire winter season</t>
  </si>
  <si>
    <t>Please note that beneficiaries are expected to answer about the amount of solid fuel they prefer to use, as mentioned in the question above. Kindly make sure to draw their attention to this point.
Please consider that:
Firewood is in stacked or loose m3. 
Coal/Briquettes/Pellets are in ton.
Please don`t use additional units of measurement.
Enter 999 if the respondent does not know/want to answer</t>
  </si>
  <si>
    <t>% of households that were able to purchase solid fuel</t>
  </si>
  <si>
    <t>% of households reporting reasons for not purchasing solid fuel, by type of barrier
% of households who reported spending less on solid fuel than the amount of cash assistance received</t>
  </si>
  <si>
    <t>I spent as much as I needed on solid fuel, but it was less than the amount I received
I received the assistance recently and have not yet had time to purchase solid fuel
The market is too far away
It is dangerous to access the market
The market / service is not functional in the area
Markets had limited capacity and did not provide suitable type of fuel
Solid fuel was very expensive
Delivery services were too expensive
Card payments were not working
I had to spend/save the money on HH`s other urgent needs
Other</t>
  </si>
  <si>
    <t>Average delivery cost</t>
  </si>
  <si>
    <t>Average amount of money spent for purchasing solid fuel</t>
  </si>
  <si>
    <t>G.7. How much did solid fuel cost, including delivery costs for whole winter season?</t>
  </si>
  <si>
    <t>G.8. How much did delivery services cost?</t>
  </si>
  <si>
    <t>G.4. Could you please clarify what specific urgent expenses you had that forced you to reconsider your priorities for purchasing solid fuel?</t>
  </si>
  <si>
    <t>Stacked m3 means the firewood is neatly arranged and packed — the pieces are stacked closely together, leaving only small air gaps.
Loose m3 means the firewood is  thrown loosely (not arranged). There are many air gaps between the pieces.</t>
  </si>
  <si>
    <t>G.9. What quantity of firewood were you able to purchase?</t>
  </si>
  <si>
    <t>G.11. What quantity of coal were you able to purchase?</t>
  </si>
  <si>
    <t>Please note that coal, briquettes, and pellets are measured in tons.
Do not use additional units of measurement.
Enter 999 if the respondent does not know or does not want to answer.</t>
  </si>
  <si>
    <t>G.12. What quantity of briquettes were you able to purchase?</t>
  </si>
  <si>
    <t>G.13. What quantity of pellets were you able to purchase?</t>
  </si>
  <si>
    <t>I decided to save the money for future needs
Evacuation
Food
Medicine/health expenses
Clothing
Education costs
Utilities (electricity, water, gas)
Repairs
Insulation of house
Heating appliances
Other</t>
  </si>
  <si>
    <t>Pellets are small, cylinder-shaped (like little sticks), usually 6–8 mm in diameter, made from compressed sawdust. Briquettes are larger, block- or log-shaped, also made from compressed materials.</t>
  </si>
  <si>
    <t>Not mandatory</t>
  </si>
  <si>
    <t>Mandatory</t>
  </si>
  <si>
    <t>Depending on the date of the interview, respondents may already know for how long the assistance covers their needs, as the heating season has ended, or they may need to estimate based on their previous experience using solid fuel. If the respondent cannot provide an exact duration because it is too early in the season, please ask them to give an approximate estimate based on their knowledge and past experience.</t>
  </si>
  <si>
    <t>selected(${I_2}, '1') and selected(${I_4}, '1') and selected(${I_5}, '1') and (${B_P_2} = '2' or ${B_P_2} = '3' or ${B_P_2} = '4') and selected(${I_6}, '9')</t>
  </si>
  <si>
    <t>selected(${I_2}, '1') and selected(${I_4}, '1') and selected(${I_5}, '1') and (${B_P_2} = '2' or ${B_P_2} = '3' or ${B_P_2} = '4') and  selected(${I_6}, '9') and selected(${S_F_C_2}, '1')</t>
  </si>
  <si>
    <t>selected(${I_2}, '1') and selected(${I_4}, '1') and selected(${I_5}, '1') and (${B_P_2} = '2' or ${B_P_2} = '3' or ${B_P_2} = '4') and selected(${I_6}, '7')</t>
  </si>
  <si>
    <t>selected(${I_2}, '1') and selected(${I_4}, '1') and selected(${I_5}, '1') and (${B_P_2} = '2' or ${B_P_2} = '3' or ${B_P_2} = '4') and selected(${I_6}, '7') and selected(${C_U_2}, '1')</t>
  </si>
  <si>
    <t>selected(${I_2}, '1') and selected(${I_4}, '1') and selected(${I_5}, '1') and (${B_P_2} = '2' or ${B_P_2} = '3' or ${B_P_2} = '4') and selected(${I_6}, '4') and selected(${W_N_2}, '1')</t>
  </si>
  <si>
    <t>selected(${I_2}, '1') and selected(${I_4}, '1') and selected(${I_5}, '1') and (${B_P_2} = '2' or ${B_P_2} = '3' or ${B_P_2} = '4') and selected(${I_6}, '9') or selected(${I_6}, '4') or selected(${I_6}, '2') or selected(${I_6}, '7')</t>
  </si>
  <si>
    <t>selected(${I_2}, '1') and selected(${I_4}, '1') and selected(${I_5}, '1') and (${B_P_2} = '2' or ${B_P_2} = '3' or ${B_P_2} = '4') and selected(${L_I_0}, '5')</t>
  </si>
  <si>
    <t>selected(${I_2}, '1') and selected(${I_4}, '1') and selected(${I_5}, '1') and (${B_P_2} = '2' or ${B_P_2} = '3' or ${B_P_2} = '4') and (selected(${I_6}, '9') or selected(${I_6}, '4') or selected(${I_6}, '2') or selected(${I_6}, '7'))</t>
  </si>
  <si>
    <t>selected(${I_2}, '1') and selected(${I_4}, '1') and selected(${I_5}, '1') and (${B_P_2} = '2' or ${B_P_2} = '3' or ${B_P_2} = '4') and selected(${C_W_1}, '7')</t>
  </si>
  <si>
    <t>H.2. What is the tree species of the firewood you received?</t>
  </si>
  <si>
    <t>Average amount of firewood recieved per household</t>
  </si>
  <si>
    <t>Average amount of coal received per household</t>
  </si>
  <si>
    <t>Average amount of briquettes received per household</t>
  </si>
  <si>
    <t>Average amount of pellets received per household</t>
  </si>
  <si>
    <t>H.4. What amount of firewood did you receive?</t>
  </si>
  <si>
    <t>H.6. What amount of coal did you receive?</t>
  </si>
  <si>
    <t>H.7. What amount of briquettes did you receive?</t>
  </si>
  <si>
    <t>H.8. What amount of pellets did you receive?</t>
  </si>
  <si>
    <t>Please note that:
• Firewood is measured in stacked or loose m³.
• Coal, briquettes, and pellets are measured in tons.
• Do not use additional units of measurement.
• Enter 999 if the respondent does not know or does not want to answer.</t>
  </si>
  <si>
    <t>Yes, the amount fully matched
No, the amount was lower
No, the amount was higher
I don`t know/difficult to answer</t>
  </si>
  <si>
    <t>% of recipients whose received in-kind solid fuel matched the amount they expected</t>
  </si>
  <si>
    <t>H.9. Did the amount of solid fuel you received match the amount that you expected?</t>
  </si>
  <si>
    <t>The quality did not meet my expectations
The quality of solid fuel did not meet the heating needs of my household
The fuel is difficult to ignite
Fuel contains a lot of impurities or debris
Fuel produces a lot of smoke
Fuel is too moist
Fuel has an unpleasant smell
Fuel has a non-uniform size/shape
Other</t>
  </si>
  <si>
    <t>J.1. In which month did you receive the latest cash for utilities assistance payment?</t>
  </si>
  <si>
    <t>% of HHs who used cash for utilities for heating utilities
% of households who used cash assistance for non-intended purposes (disaggregated by type of expenditure)</t>
  </si>
  <si>
    <t>not(selected(.,'10') and count-selected(.) &gt; 1)</t>
  </si>
  <si>
    <t>% of households reporting that the cash assistance amount was sufficient to cover their heating expenses.</t>
  </si>
  <si>
    <t>J.6. Is the amount of money you received enough to cover your household’s heating expenses without accumulating new debt?</t>
  </si>
  <si>
    <t>% of households at risk of having their heating utility services cut off due to debt.</t>
  </si>
  <si>
    <t>J.9. What is the main reason you are unable to make the payment yourself?</t>
  </si>
  <si>
    <t>Please make sure that the current debt for heating is related to winterization 2025–2026, meaning it was incurred between May 2025 and April 2026</t>
  </si>
  <si>
    <t>J.8. Are you able to make the payment to your household’s utility account?</t>
  </si>
  <si>
    <t>% of households able to make utility payments</t>
  </si>
  <si>
    <t>Please ask the respondent if they or anyone in their household can make the payment.</t>
  </si>
  <si>
    <t>M.4. If it was not enough, could you please specify which winter NFI items were still needed but not provided?</t>
  </si>
  <si>
    <t>No access to payment methods
Digital / technical barriers
Landlord/Hosting household member does not allow
Fear of losing state subsidy
Other
I don`t know/Difficult to answer/I prefer not to answer</t>
  </si>
  <si>
    <t>Yes
No
I don`t know/Difficult to answer/I prefer not to answer</t>
  </si>
  <si>
    <t>% of households by preferred assistance modality</t>
  </si>
  <si>
    <t>I moved to another place
I was informed that my HH is not eligible
I received government assistance
I am not in the target location / outside the coverage area
Assistance not available / quota full
Other
I don`t know/Difficult to answer/I prefer not to answer</t>
  </si>
  <si>
    <t>M.9. Would you prefer ro receive assistance in-kind, through vouchers, or in cash for purchasing winter NFIs?</t>
  </si>
  <si>
    <t>N.6. Was the amount of cash you received sufficient to purchase all winter NFI needed for your household?</t>
  </si>
  <si>
    <t>Under Winter NFI, we refer to items listed in the SNFI Cluster SOP. Please familiarize yourself with the list of items that may be provided by an organization under the Winter NFI activity.
Sleeping bag
Mattress
High thermal blanket
Power bank
Thermos flask
Portable stove + dry fuel (or
candles)
Portable single-burner gas cooking stove using gas cylinders</t>
  </si>
  <si>
    <t>N.8. Would you prefer receiving winter NFI in-kind, through vouchers, or in cash for purchasing clothing?</t>
  </si>
  <si>
    <t>O.1. In which month did you last receive winter heating appliances?</t>
  </si>
  <si>
    <t>Please make sure that the heating appliances received are related to the 2025–2026 winterization period, meaning they were received between May 2025 and April 2026. You do not need to be precise — providing the month and year of assistance is sufficient.</t>
  </si>
  <si>
    <t>Please consult with your organization’s management about which items they consider to be Winter NFI items.If the beneficiary mentions items that are not included in the cluster’s recommended winter NFI kit, please list each item clearly, one by one.</t>
  </si>
  <si>
    <t>O.3. Which of the following stove-related items were provided to your household?</t>
  </si>
  <si>
    <t>O.4. Which of the following items related to electric heater were provided to your household?</t>
  </si>
  <si>
    <t>O.5. Which of the following items related to gas heater were provided to your household?</t>
  </si>
  <si>
    <t>O.6. Were the heater and its accessories installed?</t>
  </si>
  <si>
    <t>% of households reporting heating appliance  installed with all accessories</t>
  </si>
  <si>
    <t>O.9. Did receiving winter heating appliances reduce your household’s need to spend additional money on such items?</t>
  </si>
  <si>
    <t>% of households by part of the dwelling that was insulated</t>
  </si>
  <si>
    <t>Works under this activity do not constitute “regular” emergency repairs but are instead
energy-efficiency upgrades. These include the attic’s floor thermal insulation and the replacement
of old windows and entrance doors with energy-efficient ones. These interventions aim to
enhance thermal performance and reduce heat loss, but must be reported as “insulation” only
when implemented in non-war-damaged houses.
If thermal insulation is carried out in conjunction with repairs of war-related damage, the
entire intervention (including insulation measures) must be reported under Humanitarian Repairs
(SN301) activity, as per the Activities Handbook 2025. This ensures clarity in classification and
prevents duplication in reporting.</t>
  </si>
  <si>
    <t>P.5. If other, specify</t>
  </si>
  <si>
    <t>Gaps or missing insulation in walls
Gaps or missing insulation in roof/ceiling
Poorly installed windows or doors
Increased moisture or dampness after insulation
Roof leakage after insulation
Uneven or improperly applied insulation
Other</t>
  </si>
  <si>
    <t>Please make sure that the winter clothes received are related to winterization 2025–2026, meaning they were received between May 2025 and April 2026. You do not need to be precise — providing the month and year of assistance is sufficient.</t>
  </si>
  <si>
    <t>K.13. Would you prefer receiving clothes in-kind, through vouchers, or in cash for purchasing clothing?</t>
  </si>
  <si>
    <t>Please make sure that the winter clothes received are related to the 2025–2026 winterization period, meaning they were received between May 2025 and April 2026. You do not need to be precise — providing the month and year of assistance is sufficient.</t>
  </si>
  <si>
    <t>L.5. Who in your household did you buy winter clothes for?</t>
  </si>
  <si>
    <t>L.8. Was the amount of cash received sufficient to purchase all winter clothes needed for your household?</t>
  </si>
  <si>
    <t>L.10. Would you prefer receiving clothes in-kind, though vouchers, or in cash for purchasing clothing?</t>
  </si>
  <si>
    <t>Winter jacket
Winter boots/Velcro shoes 
Thick socks
Winter hat
Winter scarf
Thermal underwear
I don`t know/Difficult to answer/I prefer not to answer</t>
  </si>
  <si>
    <t>Ask respondents to compare the household’s current thermal comfort to  the period before receiving winterization assistance. Clarify that “warmer” means they notice an improvement in heating or insulation.</t>
  </si>
  <si>
    <t>Risk of fire
Presence of smoke indoors
Risk of carbon monoxide poisoning
Other
None</t>
  </si>
  <si>
    <t>selected(${I_2}, '1') and selected(${I_4}, '1') and selected(${I_5}, '1') and (${B_P_2} = '2' or ${B_P_2} = '3' or ${B_P_2} = '4') and selected(${I_6}, '2') and selected(${W_C_C_2}, '1')</t>
  </si>
  <si>
    <t>Use fewer rooms and close off unused spaces
Sleep in the same room together
Reduce heating hours to save fuel
Use additional layers of clothing or blankets
Go to a neighbour’s or relative’s house
Spend more time in public heated spaces
Burn unsafe materials (e.g., trash, plastic, wet wood)
Reduce expenditures in other areas to afford heating
Don't know / Prefer not to answer
Other</t>
  </si>
  <si>
    <t>selected(${I_2}, '1') and selected(${I_4}, '1') and selected(${I_5}, '1') and (${B_P_2} = '2' or ${B_P_2} = '3' or ${B_P_2} = '4') and (selected(${I_6}, '9') or selected(${I_6}, '4') or selected(${I_6}, '2') or selected(${I_6}, '7')</t>
  </si>
  <si>
    <t>Assistance was provided faster than I expected
Assistance was provided, but with a slight delay
Assistance was provided with a significant delay
Assistance was provided too late
Other</t>
  </si>
  <si>
    <t>S.3. Do you know how the selection process worked and why you/the participants were chosen for this program?</t>
  </si>
  <si>
    <t>(selected(${I_2}, '1') and selected(${I_4}, '1') and selected(${I_5}, '1') and (${B_P_2} = '2' or ${B_P_2} = '3' or ${B_P_2} = '4')) and (selected(${I_6}, '1') or selected(${I_6}, '2') or selected(${I_6}, '3 ') or selected(${I_6}, '4') or selected(${I_6}, '5') or selected(${I_6}, '6') or selected(${I_6}, '7') or selected(${I_6}, '8') or selected(${I_6}, '9'))</t>
  </si>
  <si>
    <t>S.5. Were you informed about the timeframe of assistance delivery?</t>
  </si>
  <si>
    <t>(selected(${I_2}, '1') and selected(${I_4}, '1') and selected(${I_5}, '1') and (${B_P_2} = '2' or ${B_P_2} = '3' or ${B_P_2} = '4')) and (selected(${I_6}, '5') or selected(${I_6}, '6') or selected(${I_6}, '7') or selected(${I_6}, '8') or selected(${I_6}, '9'))</t>
  </si>
  <si>
    <t>(selected(${I_2}, '1') and selected(${I_4}, '1') and selected(${I_5}, '1') and (${B_P_2} = '2' or ${B_P_2} = '3' or ${B_P_2} = '4')) and selected(${T_C_3}, '4')</t>
  </si>
  <si>
    <t>The registration point was too far / difficult to reach
The process was not clearly explained
I did not have enough information about required documents or eligibility
Registration staff were not available / not present at the registration point
Poor organization of the process
N/A
Other</t>
  </si>
  <si>
    <t>(selected(${I_2}, '1') and selected(${I_4}, '1') and selected(${I_5}, '1') and (${B_P_2} = '2' or ${B_P_2} = '3' or ${B_P_2} = '4')) and selected(${T_C_7}, '9')</t>
  </si>
  <si>
    <t>S.6. Are you satisfied with the timing of the assistance?</t>
  </si>
  <si>
    <t>S.9. Are you satisfied with the quality of the assistance?</t>
  </si>
  <si>
    <t>selected(${I_5}, '1') and (selected(${B_P_2}, '2') or selected(${B_P_2}, '3') or selected(${B_P_2}, '4'))</t>
  </si>
  <si>
    <t>selected(${I_5}, '1') and (selected(${B_P_2}, '2') or selected(${B_P_2}, '3') or selected(${B_P_2}, '4'))and (selected(${S_1}, '3') or selected(${S_1}, '4')</t>
  </si>
  <si>
    <t>selected(${I_5}, '1') and (selected(${B_P_2}, '2') or selected(${B_P_2}, '3') or selected(${B_P_2}, '4'))and selected(${S_2}, '7')</t>
  </si>
  <si>
    <t>selected(${I_5}, '1') and (selected(${B_P_2}, '2') or selected(${B_P_2}, '3') or selected(${B_P_2}, '4'))and (selected(${S_8}, '3') or selected(${S_8}, '4'))</t>
  </si>
  <si>
    <t>S.12. Are you satisfied with the communication level during providing the assistance?</t>
  </si>
  <si>
    <t>selected(${I_5}, '1') and (selected(${B_P_2}, '2') or selected(${B_P_2}, '3') or selected(${B_P_2}, '4'))and selected(${S_9}, '5')</t>
  </si>
  <si>
    <t>selected(${I_5}, '1') and (selected(${B_P_2}, '2') or selected(${B_P_2}, '3') or selected(${B_P_2}, '4'))and (selected(${S_6}, '3') or selected(${S_6}, '4'))</t>
  </si>
  <si>
    <t>selected(${I_5}, '1') and (selected(${B_P_2}, '2') or selected(${B_P_2}, '3') or selected(${B_P_2}, '4'))and selected(${S_7}, '7')</t>
  </si>
  <si>
    <t>selected(${I_5}, '1') and (selected(${B_P_2}, '2') or selected(${B_P_2}, '3') or selected(${B_P_2}, '4'))and (selected(${S_10}, '3') or selected(${S_10}, '4'))</t>
  </si>
  <si>
    <t>selected(${I_5}, '1') and (selected(${B_P_2}, '2') or selected(${B_P_2}, '3') or selected(${B_P_2}, '4'))and selected(${S_11}, '6')</t>
  </si>
  <si>
    <t>selected(${I_5}, '1') and (selected(${B_P_2}, '2') or selected(${B_P_2}, '3') or selected(${B_P_2}, '4'))and (selected(${S_12}, '3') or selected(${S_12}, '4'))</t>
  </si>
  <si>
    <t>selected(${I_5}, '1') and (selected(${B_P_2}, '2') or selected(${B_P_2}, '3') or selected(${B_P_2}, '4'))and selected(${S_13}, '5')</t>
  </si>
  <si>
    <t>I did not get enough details about the assistance I received
There was insufficient information on delivery times
There was no opportunity to ask questions or get more information
The answers to my questions were not clear or understandable enough
Representatives failed to show due respect and consideration
Other</t>
  </si>
  <si>
    <t>not(selected(.,'1') and (selected(.,'2') or selected(.,'3') or selected(.,'4'))) and not(selected(.,'2') and (selected(.,'3') or selected(.,'4'))) and not(selected(.,'3') and (selected(.,'4')))</t>
  </si>
  <si>
    <t>Better organization of distribution site (less crowding, clearer lines)
Presence of police, security staff, or community volunteers
Separate queues / spaces for women, elderly, or people with disabilities
More respectful behaviour from staff / volunteers
Faster distribution process (shorter waiting time)
Improved communication with community members
Ensure that only registered people are present during distribution
Other</t>
  </si>
  <si>
    <t>Please kindly note that under winterization assistance we refer to the following types of support:
-winter clothes
-winter NFIs
-heating appliances
-insulation of Substandard Houses
-cash for utilities
-solid fuel
All these activities can be delivered in different modalities (in-kind, cash, or voucher).</t>
  </si>
  <si>
    <t>winter clothes in-kind
winter clothes cash/voucher
winter NFIs in-kind
winter NFIs cash/voucher
heating appliances
insulation of Substandard Houses
cash for utilities cash/voucher
solid fuel in-kind
solid fuel cash/voucher</t>
  </si>
  <si>
    <t>Walls or corners freeze during winter
Heating system does not function properly
Presence of drafts due to poor-quality or damaged windows/doors
Walls are damp or wet
Roof is leaking
Structural damages (not related to war)
Walls or floors are misaligned or deformed (not related to window or door damage)
Presence of mold or fungus on walls
Other
I don't have any problems listed above that are not related to the war.
I don`t know/Difficult to answer/I prefer not to answer</t>
  </si>
  <si>
    <t>Yes, fully enough without taking on any debt
Partially enough - I have some debts for heating
No, I have significant debts for heating 
Not sure / Don’t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</si>
</sst>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1"/>
      <color theme="1"/>
      <name val="Calibri"/>
      <family val="2"/>
      <scheme val="minor"/>
    </font>
    <font>
      <i/>
      <sz val="10"/>
      <color theme="1"/>
      <name val="Roboto"/>
    </font>
    <font>
      <b/>
      <sz val="10"/>
      <color theme="1"/>
      <name val="Roboto"/>
    </font>
    <font>
      <sz val="8"/>
      <name val="Calibri"/>
      <family val="2"/>
      <scheme val="minor"/>
    </font>
    <font>
      <sz val="10"/>
      <color theme="1" tint="0.499984740745262"/>
      <name val="Roboto"/>
    </font>
    <font>
      <sz val="11"/>
      <color theme="1"/>
      <name val="Calibri"/>
      <family val="2"/>
      <scheme val="minor"/>
    </font>
    <font>
      <u/>
      <sz val="11"/>
      <color theme="10"/>
      <name val="Calibri"/>
      <family val="2"/>
      <scheme val="minor"/>
    </font>
    <font>
      <b/>
      <i/>
      <sz val="10"/>
      <color theme="1"/>
      <name val="Roboto"/>
    </font>
    <font>
      <sz val="11"/>
      <color rgb="FF000000"/>
      <name val="Calibri"/>
      <family val="2"/>
      <charset val="1"/>
    </font>
    <font>
      <sz val="10"/>
      <color theme="1"/>
      <name val="Roboto"/>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rgb="FFFF0000"/>
      <name val="Roboto"/>
    </font>
    <font>
      <sz val="10"/>
      <color rgb="FFFF0000"/>
      <name val="Roboto"/>
    </font>
    <font>
      <i/>
      <u/>
      <sz val="10"/>
      <color rgb="FFFF0000"/>
      <name val="Roboto"/>
    </font>
    <font>
      <i/>
      <sz val="10"/>
      <name val="Roboto"/>
    </font>
    <font>
      <sz val="10"/>
      <name val="Roboto"/>
    </font>
    <font>
      <b/>
      <i/>
      <sz val="10"/>
      <name val="Roboto"/>
    </font>
    <font>
      <b/>
      <i/>
      <sz val="10"/>
      <color rgb="FFFF0000"/>
      <name val="Roboto"/>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5" fillId="0" borderId="0"/>
    <xf numFmtId="0" fontId="8" fillId="0" borderId="0"/>
    <xf numFmtId="0" fontId="6" fillId="0" borderId="0" applyNumberFormat="0" applyFill="0" applyBorder="0" applyAlignment="0" applyProtection="0"/>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5" applyNumberFormat="0" applyAlignment="0" applyProtection="0"/>
    <xf numFmtId="0" fontId="19" fillId="6" borderId="6" applyNumberFormat="0" applyAlignment="0" applyProtection="0"/>
    <xf numFmtId="0" fontId="20" fillId="6" borderId="5" applyNumberFormat="0" applyAlignment="0" applyProtection="0"/>
    <xf numFmtId="0" fontId="21" fillId="0" borderId="7" applyNumberFormat="0" applyFill="0" applyAlignment="0" applyProtection="0"/>
    <xf numFmtId="0" fontId="22" fillId="7" borderId="8" applyNumberFormat="0" applyAlignment="0" applyProtection="0"/>
    <xf numFmtId="0" fontId="10" fillId="0" borderId="0" applyNumberFormat="0" applyFill="0" applyBorder="0" applyAlignment="0" applyProtection="0"/>
    <xf numFmtId="0" fontId="5" fillId="8" borderId="9" applyNumberFormat="0" applyFon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cellStyleXfs>
  <cellXfs count="84">
    <xf numFmtId="0" fontId="0" fillId="0" borderId="0" xfId="0"/>
    <xf numFmtId="0" fontId="29" fillId="0" borderId="1" xfId="0" applyFont="1" applyBorder="1" applyAlignment="1">
      <alignment vertical="center" wrapText="1"/>
    </xf>
    <xf numFmtId="0" fontId="26" fillId="0" borderId="1" xfId="0" applyFont="1" applyBorder="1" applyAlignment="1">
      <alignmen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9" fillId="0" borderId="1" xfId="0" applyFont="1" applyBorder="1" applyAlignment="1">
      <alignment horizontal="left" vertical="center" wrapText="1"/>
    </xf>
    <xf numFmtId="0" fontId="4" fillId="0" borderId="0" xfId="0" applyFont="1" applyAlignment="1">
      <alignment horizontal="left" vertical="center"/>
    </xf>
    <xf numFmtId="0" fontId="1" fillId="0" borderId="1" xfId="0" applyFont="1" applyBorder="1" applyAlignment="1">
      <alignment horizontal="left" vertical="center" wrapText="1"/>
    </xf>
    <xf numFmtId="0" fontId="4" fillId="0" borderId="1" xfId="0" applyFont="1" applyBorder="1" applyAlignment="1">
      <alignment horizontal="left" vertical="center"/>
    </xf>
    <xf numFmtId="0" fontId="1" fillId="0" borderId="0" xfId="0" applyFont="1" applyAlignment="1">
      <alignment horizontal="left" vertical="center" wrapText="1"/>
    </xf>
    <xf numFmtId="0" fontId="29" fillId="0" borderId="0" xfId="0" applyFont="1" applyAlignment="1">
      <alignment horizontal="left"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0" fontId="29" fillId="0" borderId="1" xfId="0" applyFont="1" applyBorder="1" applyAlignment="1">
      <alignment vertical="center"/>
    </xf>
    <xf numFmtId="0" fontId="4" fillId="0" borderId="0" xfId="0" applyFont="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4" fillId="0" borderId="0" xfId="0" applyFont="1" applyAlignment="1">
      <alignment horizontal="center" vertical="center"/>
    </xf>
    <xf numFmtId="0" fontId="29" fillId="0" borderId="0" xfId="0" applyFont="1" applyAlignment="1">
      <alignment horizontal="center" vertical="center" wrapText="1"/>
    </xf>
    <xf numFmtId="0" fontId="30" fillId="0" borderId="0" xfId="0" applyFont="1" applyAlignment="1">
      <alignment vertical="center"/>
    </xf>
    <xf numFmtId="0" fontId="1" fillId="0" borderId="0" xfId="0" applyFont="1" applyAlignment="1">
      <alignment horizontal="left" vertical="center"/>
    </xf>
    <xf numFmtId="0" fontId="9"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7" fillId="33" borderId="1" xfId="0" applyFont="1" applyFill="1" applyBorder="1" applyAlignment="1">
      <alignment horizontal="center" vertical="center" wrapText="1"/>
    </xf>
    <xf numFmtId="0" fontId="26" fillId="0" borderId="1" xfId="0" applyFont="1" applyBorder="1" applyAlignment="1">
      <alignment wrapText="1"/>
    </xf>
    <xf numFmtId="0" fontId="26" fillId="0" borderId="1" xfId="0" applyFont="1" applyBorder="1" applyAlignment="1">
      <alignment horizontal="left" vertical="top" wrapText="1"/>
    </xf>
    <xf numFmtId="0" fontId="28"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0" fillId="0" borderId="1" xfId="0" applyFont="1" applyBorder="1" applyAlignment="1">
      <alignment vertical="center"/>
    </xf>
    <xf numFmtId="0" fontId="7" fillId="33" borderId="1" xfId="0" applyFont="1" applyFill="1" applyBorder="1" applyAlignment="1">
      <alignment horizontal="left" vertical="center" wrapText="1"/>
    </xf>
    <xf numFmtId="0" fontId="7" fillId="0" borderId="0" xfId="0" applyFont="1" applyAlignment="1">
      <alignment horizontal="left" vertical="center"/>
    </xf>
    <xf numFmtId="0" fontId="26" fillId="0" borderId="1" xfId="0" applyFont="1" applyBorder="1" applyAlignment="1">
      <alignment horizontal="center" vertical="center"/>
    </xf>
    <xf numFmtId="0" fontId="29" fillId="35" borderId="1" xfId="0" applyFont="1" applyFill="1" applyBorder="1" applyAlignment="1">
      <alignment horizontal="center" vertical="center" wrapText="1"/>
    </xf>
    <xf numFmtId="0" fontId="1" fillId="35" borderId="1" xfId="0" applyFont="1" applyFill="1" applyBorder="1" applyAlignment="1">
      <alignment horizontal="center" vertical="center" wrapText="1"/>
    </xf>
    <xf numFmtId="0" fontId="31" fillId="35" borderId="1" xfId="0" applyFont="1" applyFill="1" applyBorder="1" applyAlignment="1">
      <alignment horizontal="center" vertical="center" wrapText="1"/>
    </xf>
    <xf numFmtId="0" fontId="1" fillId="35" borderId="1" xfId="0" applyFont="1" applyFill="1" applyBorder="1" applyAlignment="1">
      <alignment horizontal="left" vertical="center" wrapText="1"/>
    </xf>
    <xf numFmtId="0" fontId="4" fillId="35" borderId="0" xfId="0" applyFont="1" applyFill="1" applyAlignment="1">
      <alignment horizontal="left" vertical="center"/>
    </xf>
    <xf numFmtId="0" fontId="29" fillId="35" borderId="1" xfId="0" applyFont="1" applyFill="1" applyBorder="1" applyAlignment="1">
      <alignment horizontal="left" vertical="center" wrapText="1"/>
    </xf>
    <xf numFmtId="0" fontId="32" fillId="0" borderId="1" xfId="0" applyFont="1" applyBorder="1" applyAlignment="1">
      <alignment horizontal="center" vertical="center" wrapText="1"/>
    </xf>
    <xf numFmtId="0" fontId="29" fillId="35" borderId="1" xfId="0" applyFont="1" applyFill="1" applyBorder="1" applyAlignment="1">
      <alignment vertical="center" wrapText="1"/>
    </xf>
    <xf numFmtId="0" fontId="30" fillId="35" borderId="0" xfId="0" applyFont="1" applyFill="1" applyAlignment="1">
      <alignment vertical="center"/>
    </xf>
    <xf numFmtId="0" fontId="9"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1" fillId="34" borderId="1" xfId="0" applyFont="1" applyFill="1" applyBorder="1" applyAlignment="1">
      <alignment horizontal="left" vertical="center" wrapText="1"/>
    </xf>
    <xf numFmtId="0" fontId="4" fillId="34" borderId="0" xfId="0" applyFont="1" applyFill="1" applyAlignment="1">
      <alignment horizontal="left" vertical="center"/>
    </xf>
    <xf numFmtId="0" fontId="7" fillId="35" borderId="1" xfId="0" applyFont="1" applyFill="1" applyBorder="1" applyAlignment="1">
      <alignment horizontal="center" vertical="center" wrapText="1"/>
    </xf>
    <xf numFmtId="0" fontId="4" fillId="35" borderId="0" xfId="0" applyFont="1" applyFill="1" applyAlignment="1">
      <alignment vertical="center"/>
    </xf>
    <xf numFmtId="0" fontId="26" fillId="35" borderId="1" xfId="0" applyFont="1" applyFill="1" applyBorder="1" applyAlignment="1">
      <alignment horizontal="left" vertical="center" wrapText="1"/>
    </xf>
    <xf numFmtId="0" fontId="32" fillId="35" borderId="1" xfId="0" applyFont="1" applyFill="1" applyBorder="1" applyAlignment="1">
      <alignment horizontal="center" vertical="center" wrapText="1"/>
    </xf>
    <xf numFmtId="0" fontId="27" fillId="35" borderId="0" xfId="0" applyFont="1" applyFill="1" applyAlignment="1">
      <alignment horizontal="left" vertical="center"/>
    </xf>
    <xf numFmtId="0" fontId="30" fillId="35" borderId="0" xfId="0" applyFont="1" applyFill="1" applyAlignment="1">
      <alignment horizontal="left" vertical="center"/>
    </xf>
    <xf numFmtId="0" fontId="1" fillId="35" borderId="1" xfId="0" applyFont="1" applyFill="1" applyBorder="1" applyAlignment="1">
      <alignment horizontal="left" vertical="center"/>
    </xf>
    <xf numFmtId="0" fontId="31" fillId="3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9"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30" fillId="0" borderId="0" xfId="0" applyFont="1" applyAlignment="1">
      <alignment horizontal="left" vertical="center"/>
    </xf>
    <xf numFmtId="0" fontId="7"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4" fillId="0" borderId="0" xfId="0" applyFont="1" applyFill="1" applyAlignment="1">
      <alignment horizontal="left" vertical="center"/>
    </xf>
    <xf numFmtId="0" fontId="29"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4" fillId="0" borderId="0" xfId="0" applyFont="1" applyFill="1" applyAlignment="1">
      <alignment vertical="center"/>
    </xf>
    <xf numFmtId="0" fontId="0" fillId="0" borderId="1" xfId="0" applyBorder="1"/>
    <xf numFmtId="0" fontId="30" fillId="0" borderId="0" xfId="0" applyFont="1" applyFill="1" applyAlignment="1">
      <alignment horizontal="left" vertical="center"/>
    </xf>
    <xf numFmtId="0" fontId="27" fillId="0" borderId="0" xfId="0" applyFont="1" applyFill="1" applyAlignment="1">
      <alignment horizontal="left" vertical="center"/>
    </xf>
    <xf numFmtId="0" fontId="9" fillId="35" borderId="0" xfId="0" applyFont="1" applyFill="1" applyAlignment="1">
      <alignment horizontal="center" vertical="center"/>
    </xf>
    <xf numFmtId="0" fontId="1" fillId="0" borderId="1" xfId="0" applyFont="1" applyFill="1" applyBorder="1" applyAlignment="1">
      <alignment horizontal="center" vertical="center" wrapText="1"/>
    </xf>
    <xf numFmtId="0" fontId="29" fillId="0" borderId="1" xfId="0" applyFont="1" applyFill="1" applyBorder="1" applyAlignment="1">
      <alignment horizontal="left" vertical="top" wrapText="1"/>
    </xf>
    <xf numFmtId="0" fontId="32" fillId="0" borderId="1" xfId="0" applyFont="1" applyFill="1" applyBorder="1" applyAlignment="1">
      <alignment horizontal="center" vertical="center" wrapText="1"/>
    </xf>
    <xf numFmtId="0" fontId="27" fillId="0" borderId="0" xfId="0" applyFont="1" applyFill="1" applyAlignment="1">
      <alignment vertical="center"/>
    </xf>
    <xf numFmtId="0" fontId="7" fillId="0" borderId="1" xfId="0" applyFont="1" applyBorder="1" applyAlignment="1">
      <alignment horizontal="center" vertical="center" wrapText="1"/>
    </xf>
    <xf numFmtId="0" fontId="31" fillId="34" borderId="1" xfId="0" applyFont="1" applyFill="1" applyBorder="1" applyAlignment="1">
      <alignment horizontal="center" vertical="center" wrapText="1"/>
    </xf>
    <xf numFmtId="0" fontId="2" fillId="34" borderId="1" xfId="0" applyFont="1" applyFill="1" applyBorder="1" applyAlignment="1">
      <alignment horizontal="center" vertical="center" wrapText="1"/>
    </xf>
    <xf numFmtId="0" fontId="7" fillId="34" borderId="1" xfId="0" applyFont="1" applyFill="1" applyBorder="1" applyAlignment="1">
      <alignment horizontal="center" vertical="center"/>
    </xf>
    <xf numFmtId="0" fontId="31" fillId="34" borderId="11" xfId="0" applyFont="1" applyFill="1" applyBorder="1" applyAlignment="1">
      <alignment horizontal="center" vertical="center" wrapText="1"/>
    </xf>
    <xf numFmtId="0" fontId="31" fillId="34" borderId="12" xfId="0" applyFont="1" applyFill="1" applyBorder="1" applyAlignment="1">
      <alignment horizontal="center" vertical="center" wrapText="1"/>
    </xf>
    <xf numFmtId="0" fontId="31" fillId="34" borderId="13" xfId="0" applyFont="1" applyFill="1" applyBorder="1" applyAlignment="1">
      <alignment horizontal="center" vertical="center" wrapText="1"/>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3" xr:uid="{8795DFBF-84AD-4D1E-BCFB-D7BEBF3F10D7}"/>
    <cellStyle name="Input" xfId="12" builtinId="20" customBuiltin="1"/>
    <cellStyle name="Linked Cell" xfId="15" builtinId="24" customBuiltin="1"/>
    <cellStyle name="Neutral" xfId="11" builtinId="28" customBuiltin="1"/>
    <cellStyle name="Normal" xfId="0" builtinId="0"/>
    <cellStyle name="Normal 2" xfId="1" xr:uid="{05D359EA-3975-457D-A66A-2C46003DCF16}"/>
    <cellStyle name="Normal 2 2" xfId="2" xr:uid="{59900AD5-8DC5-41FF-93C5-72133D06573D}"/>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8"/>
      <tableStyleElement type="headerRow" dxfId="7"/>
    </tableStyle>
  </tableStyles>
  <colors>
    <mruColors>
      <color rgb="FFFFCCFF"/>
      <color rgb="FFFFBDBD"/>
      <color rgb="FFCC99FF"/>
      <color rgb="FFFF8F8F"/>
      <color rgb="FFEE8E90"/>
      <color rgb="FFF89C90"/>
      <color rgb="FFA418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Valeria Panina" id="{DFB04527-DA73-4BA6-8962-0CCB77E211ED}" userId="S::panina@unhcr.org::505accc5-838e-4638-bb31-cd58a6e6a31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0" dT="2025-10-20T10:02:09.41" personId="{DFB04527-DA73-4BA6-8962-0CCB77E211ED}" id="{32801370-2987-4259-B5FD-D3CBA9F34B5A}">
    <text>Adjust time if needed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BH272"/>
  <sheetViews>
    <sheetView tabSelected="1" topLeftCell="B1" zoomScale="80" zoomScaleNormal="80" zoomScaleSheetLayoutView="90" workbookViewId="0">
      <pane ySplit="1" topLeftCell="A120" activePane="bottomLeft" state="frozen"/>
      <selection activeCell="F1" sqref="F1"/>
      <selection pane="bottomLeft" activeCell="G128" sqref="G128"/>
    </sheetView>
  </sheetViews>
  <sheetFormatPr defaultColWidth="9.15625" defaultRowHeight="12.75" customHeight="1" x14ac:dyDescent="0.55000000000000004"/>
  <cols>
    <col min="1" max="1" width="27" style="21" hidden="1" customWidth="1"/>
    <col min="2" max="2" width="10.62890625" style="35" customWidth="1"/>
    <col min="3" max="3" width="20.9453125" style="35" customWidth="1"/>
    <col min="4" max="4" width="19.83984375" style="22" customWidth="1"/>
    <col min="5" max="5" width="21.15625" style="24" customWidth="1"/>
    <col min="6" max="6" width="43.68359375" style="24" customWidth="1"/>
    <col min="7" max="7" width="105.83984375" style="20" customWidth="1"/>
    <col min="8" max="8" width="49.578125" style="20" customWidth="1"/>
    <col min="9" max="9" width="32.68359375" style="22" customWidth="1"/>
    <col min="10" max="10" width="42.9453125" style="23" customWidth="1"/>
    <col min="11" max="11" width="27.68359375" style="24" customWidth="1"/>
    <col min="12" max="12" width="35.26171875" style="25" customWidth="1"/>
    <col min="13" max="13" width="24.15625" style="24" customWidth="1"/>
    <col min="14" max="14" width="14.578125" style="24" customWidth="1"/>
    <col min="15" max="15" width="35.15625" style="24" customWidth="1"/>
    <col min="16" max="16384" width="9.15625" style="14"/>
  </cols>
  <sheetData>
    <row r="1" spans="1:15" s="17" customFormat="1" ht="80.25" customHeight="1" x14ac:dyDescent="0.55000000000000004">
      <c r="A1" s="26" t="s">
        <v>0</v>
      </c>
      <c r="B1" s="34" t="s">
        <v>1</v>
      </c>
      <c r="C1" s="27" t="s">
        <v>724</v>
      </c>
      <c r="D1" s="27" t="s">
        <v>2</v>
      </c>
      <c r="E1" s="27" t="s">
        <v>3</v>
      </c>
      <c r="F1" s="27" t="s">
        <v>4</v>
      </c>
      <c r="G1" s="27" t="s">
        <v>5</v>
      </c>
      <c r="H1" s="27" t="s">
        <v>6</v>
      </c>
      <c r="I1" s="27" t="s">
        <v>7</v>
      </c>
      <c r="J1" s="27" t="s">
        <v>8</v>
      </c>
      <c r="K1" s="27" t="s">
        <v>9</v>
      </c>
      <c r="L1" s="27" t="s">
        <v>10</v>
      </c>
      <c r="M1" s="27" t="s">
        <v>11</v>
      </c>
      <c r="N1" s="27" t="s">
        <v>12</v>
      </c>
      <c r="O1" s="27" t="s">
        <v>13</v>
      </c>
    </row>
    <row r="2" spans="1:15" s="17" customFormat="1" ht="19.8" customHeight="1" x14ac:dyDescent="0.55000000000000004">
      <c r="A2" s="79" t="s">
        <v>14</v>
      </c>
      <c r="B2" s="79"/>
      <c r="C2" s="79"/>
      <c r="D2" s="79"/>
      <c r="E2" s="79"/>
      <c r="F2" s="79"/>
      <c r="G2" s="79"/>
      <c r="H2" s="79"/>
      <c r="I2" s="79"/>
      <c r="J2" s="79"/>
      <c r="K2" s="79"/>
      <c r="L2" s="79"/>
      <c r="M2" s="79"/>
      <c r="N2" s="79"/>
      <c r="O2" s="79"/>
    </row>
    <row r="3" spans="1:15" s="17" customFormat="1" ht="79.150000000000006" customHeight="1" x14ac:dyDescent="0.55000000000000004">
      <c r="A3" s="26"/>
      <c r="B3" s="5" t="s">
        <v>15</v>
      </c>
      <c r="C3" s="5" t="s">
        <v>914</v>
      </c>
      <c r="D3" s="1" t="s">
        <v>16</v>
      </c>
      <c r="E3" s="3" t="s">
        <v>17</v>
      </c>
      <c r="F3" s="3" t="s">
        <v>18</v>
      </c>
      <c r="G3" s="1" t="s">
        <v>343</v>
      </c>
      <c r="I3" s="1" t="s">
        <v>19</v>
      </c>
      <c r="J3" s="1" t="s">
        <v>351</v>
      </c>
      <c r="K3" s="3"/>
      <c r="L3" s="3"/>
      <c r="M3" s="3"/>
      <c r="N3" s="3"/>
      <c r="O3" s="3"/>
    </row>
    <row r="4" spans="1:15" s="17" customFormat="1" ht="79.150000000000006" customHeight="1" x14ac:dyDescent="0.55000000000000004">
      <c r="A4" s="26"/>
      <c r="B4" s="5" t="s">
        <v>347</v>
      </c>
      <c r="C4" s="5" t="s">
        <v>913</v>
      </c>
      <c r="D4" s="1" t="s">
        <v>16</v>
      </c>
      <c r="E4" s="3" t="s">
        <v>17</v>
      </c>
      <c r="F4" s="3" t="s">
        <v>18</v>
      </c>
      <c r="G4" s="1" t="s">
        <v>348</v>
      </c>
      <c r="H4" s="2"/>
      <c r="I4" s="1" t="s">
        <v>350</v>
      </c>
      <c r="J4" s="1" t="s">
        <v>32</v>
      </c>
      <c r="K4" s="3"/>
      <c r="L4" s="3" t="s">
        <v>830</v>
      </c>
      <c r="M4" s="3"/>
      <c r="N4" s="3"/>
      <c r="O4" s="3"/>
    </row>
    <row r="5" spans="1:15" s="17" customFormat="1" ht="79.150000000000006" customHeight="1" x14ac:dyDescent="0.55000000000000004">
      <c r="A5" s="26"/>
      <c r="B5" s="5" t="s">
        <v>20</v>
      </c>
      <c r="C5" s="5" t="s">
        <v>913</v>
      </c>
      <c r="D5" s="1" t="s">
        <v>16</v>
      </c>
      <c r="E5" s="3" t="s">
        <v>17</v>
      </c>
      <c r="F5" s="3" t="s">
        <v>21</v>
      </c>
      <c r="G5" s="1" t="s">
        <v>344</v>
      </c>
      <c r="H5" s="1" t="s">
        <v>349</v>
      </c>
      <c r="I5" s="1" t="s">
        <v>350</v>
      </c>
      <c r="J5" s="1" t="s">
        <v>32</v>
      </c>
      <c r="K5" s="3"/>
      <c r="L5" s="3"/>
      <c r="M5" s="3"/>
      <c r="N5" s="3"/>
      <c r="O5" s="3"/>
    </row>
    <row r="6" spans="1:15" s="17" customFormat="1" ht="79.150000000000006" customHeight="1" x14ac:dyDescent="0.55000000000000004">
      <c r="A6" s="26"/>
      <c r="B6" s="5" t="s">
        <v>22</v>
      </c>
      <c r="C6" s="5" t="s">
        <v>914</v>
      </c>
      <c r="D6" s="1" t="s">
        <v>16</v>
      </c>
      <c r="E6" s="3" t="s">
        <v>17</v>
      </c>
      <c r="F6" s="32" t="s">
        <v>23</v>
      </c>
      <c r="G6" s="1" t="s">
        <v>345</v>
      </c>
      <c r="H6" s="1" t="s">
        <v>868</v>
      </c>
      <c r="I6" s="1" t="s">
        <v>350</v>
      </c>
      <c r="J6" s="1" t="s">
        <v>32</v>
      </c>
      <c r="K6" s="3"/>
      <c r="L6" s="3"/>
      <c r="M6" s="3"/>
      <c r="N6" s="3"/>
      <c r="O6" s="3" t="s">
        <v>24</v>
      </c>
    </row>
    <row r="7" spans="1:15" s="17" customFormat="1" ht="79.150000000000006" customHeight="1" x14ac:dyDescent="0.55000000000000004">
      <c r="A7" s="26"/>
      <c r="B7" s="5" t="s">
        <v>25</v>
      </c>
      <c r="C7" s="5" t="s">
        <v>914</v>
      </c>
      <c r="D7" s="1" t="s">
        <v>16</v>
      </c>
      <c r="E7" s="3" t="s">
        <v>17</v>
      </c>
      <c r="F7" s="3" t="s">
        <v>26</v>
      </c>
      <c r="G7" s="1" t="s">
        <v>346</v>
      </c>
      <c r="H7" s="1"/>
      <c r="I7" s="1" t="s">
        <v>19</v>
      </c>
      <c r="J7" s="1" t="s">
        <v>27</v>
      </c>
      <c r="K7" s="3"/>
      <c r="L7" s="3"/>
      <c r="M7" s="3"/>
      <c r="N7" s="3"/>
      <c r="O7" s="3"/>
    </row>
    <row r="8" spans="1:15" s="17" customFormat="1" ht="18.600000000000001" customHeight="1" x14ac:dyDescent="0.55000000000000004">
      <c r="A8" s="26"/>
      <c r="B8" s="78" t="s">
        <v>28</v>
      </c>
      <c r="C8" s="78"/>
      <c r="D8" s="78"/>
      <c r="E8" s="78"/>
      <c r="F8" s="78"/>
      <c r="G8" s="78"/>
      <c r="H8" s="78"/>
      <c r="I8" s="78"/>
      <c r="J8" s="78"/>
      <c r="K8" s="78"/>
      <c r="L8" s="78"/>
      <c r="M8" s="78"/>
      <c r="N8" s="78"/>
      <c r="O8" s="78"/>
    </row>
    <row r="9" spans="1:15" s="17" customFormat="1" ht="18.600000000000001" customHeight="1" x14ac:dyDescent="0.55000000000000004">
      <c r="A9" s="26"/>
      <c r="B9" s="78" t="s">
        <v>29</v>
      </c>
      <c r="C9" s="78"/>
      <c r="D9" s="78"/>
      <c r="E9" s="78"/>
      <c r="F9" s="78"/>
      <c r="G9" s="78"/>
      <c r="H9" s="78"/>
      <c r="I9" s="78"/>
      <c r="J9" s="78"/>
      <c r="K9" s="78"/>
      <c r="L9" s="78"/>
      <c r="M9" s="78"/>
      <c r="N9" s="78"/>
      <c r="O9" s="78"/>
    </row>
    <row r="10" spans="1:15" ht="81.400000000000006" customHeight="1" x14ac:dyDescent="0.55000000000000004">
      <c r="A10" s="77"/>
      <c r="B10" s="5" t="s">
        <v>30</v>
      </c>
      <c r="C10" s="5" t="s">
        <v>913</v>
      </c>
      <c r="D10" s="1" t="s">
        <v>16</v>
      </c>
      <c r="E10" s="3" t="s">
        <v>31</v>
      </c>
      <c r="F10" s="3" t="s">
        <v>32</v>
      </c>
      <c r="G10" s="5" t="s">
        <v>358</v>
      </c>
      <c r="H10" s="11"/>
      <c r="I10" s="1" t="s">
        <v>63</v>
      </c>
      <c r="J10" s="13" t="s">
        <v>32</v>
      </c>
      <c r="K10" s="16"/>
      <c r="L10" s="12"/>
      <c r="M10" s="3"/>
      <c r="N10" s="3" t="s">
        <v>32</v>
      </c>
      <c r="O10" s="3" t="s">
        <v>32</v>
      </c>
    </row>
    <row r="11" spans="1:15" ht="81.400000000000006" customHeight="1" x14ac:dyDescent="0.55000000000000004">
      <c r="A11" s="77"/>
      <c r="B11" s="7" t="s">
        <v>33</v>
      </c>
      <c r="C11" s="7" t="s">
        <v>913</v>
      </c>
      <c r="D11" s="1" t="s">
        <v>16</v>
      </c>
      <c r="E11" s="3" t="s">
        <v>31</v>
      </c>
      <c r="F11" s="3" t="s">
        <v>34</v>
      </c>
      <c r="G11" s="5" t="s">
        <v>359</v>
      </c>
      <c r="H11" s="11"/>
      <c r="I11" s="1" t="s">
        <v>19</v>
      </c>
      <c r="J11" s="1" t="s">
        <v>35</v>
      </c>
      <c r="K11" s="16"/>
      <c r="L11" s="12"/>
      <c r="M11" s="3" t="s">
        <v>36</v>
      </c>
      <c r="N11" s="3" t="s">
        <v>37</v>
      </c>
      <c r="O11" s="3" t="s">
        <v>32</v>
      </c>
    </row>
    <row r="12" spans="1:15" ht="81.400000000000006" customHeight="1" x14ac:dyDescent="0.55000000000000004">
      <c r="A12" s="77"/>
      <c r="B12" s="7" t="s">
        <v>38</v>
      </c>
      <c r="C12" s="7" t="s">
        <v>913</v>
      </c>
      <c r="D12" s="1" t="s">
        <v>16</v>
      </c>
      <c r="E12" s="3" t="s">
        <v>31</v>
      </c>
      <c r="F12" s="3" t="s">
        <v>39</v>
      </c>
      <c r="G12" s="5" t="s">
        <v>869</v>
      </c>
      <c r="H12" s="11"/>
      <c r="I12" s="1" t="s">
        <v>19</v>
      </c>
      <c r="J12" s="1" t="s">
        <v>952</v>
      </c>
      <c r="K12" s="16"/>
      <c r="L12" s="32" t="s">
        <v>353</v>
      </c>
      <c r="M12" s="3" t="s">
        <v>36</v>
      </c>
      <c r="N12" s="3" t="s">
        <v>37</v>
      </c>
      <c r="O12" s="3" t="s">
        <v>32</v>
      </c>
    </row>
    <row r="13" spans="1:15" ht="145.9" customHeight="1" x14ac:dyDescent="0.55000000000000004">
      <c r="A13" s="77"/>
      <c r="B13" s="7" t="s">
        <v>40</v>
      </c>
      <c r="C13" s="7" t="s">
        <v>914</v>
      </c>
      <c r="D13" s="1" t="s">
        <v>16</v>
      </c>
      <c r="E13" s="3" t="s">
        <v>31</v>
      </c>
      <c r="F13" s="3" t="s">
        <v>41</v>
      </c>
      <c r="G13" s="5" t="s">
        <v>871</v>
      </c>
      <c r="H13" s="5" t="s">
        <v>1009</v>
      </c>
      <c r="I13" s="1" t="s">
        <v>19</v>
      </c>
      <c r="J13" s="1" t="s">
        <v>952</v>
      </c>
      <c r="K13" s="16"/>
      <c r="L13" s="32" t="s">
        <v>354</v>
      </c>
      <c r="M13" s="3" t="s">
        <v>43</v>
      </c>
      <c r="N13" s="3" t="s">
        <v>37</v>
      </c>
      <c r="O13" s="3" t="s">
        <v>32</v>
      </c>
    </row>
    <row r="14" spans="1:15" ht="150" customHeight="1" x14ac:dyDescent="0.55000000000000004">
      <c r="A14" s="77"/>
      <c r="B14" s="5" t="s">
        <v>44</v>
      </c>
      <c r="C14" s="5" t="s">
        <v>914</v>
      </c>
      <c r="D14" s="1" t="s">
        <v>16</v>
      </c>
      <c r="E14" s="3" t="s">
        <v>31</v>
      </c>
      <c r="F14" s="3" t="s">
        <v>45</v>
      </c>
      <c r="G14" s="5" t="s">
        <v>872</v>
      </c>
      <c r="H14" s="11"/>
      <c r="I14" s="1" t="s">
        <v>46</v>
      </c>
      <c r="J14" s="1" t="s">
        <v>1010</v>
      </c>
      <c r="K14" s="36"/>
      <c r="L14" s="3" t="s">
        <v>355</v>
      </c>
      <c r="M14" s="3" t="s">
        <v>43</v>
      </c>
      <c r="N14" s="3" t="s">
        <v>37</v>
      </c>
      <c r="O14" s="3" t="s">
        <v>32</v>
      </c>
    </row>
    <row r="15" spans="1:15" ht="124.2" customHeight="1" x14ac:dyDescent="0.55000000000000004">
      <c r="A15" s="77"/>
      <c r="B15" s="40" t="s">
        <v>47</v>
      </c>
      <c r="C15" s="40" t="s">
        <v>914</v>
      </c>
      <c r="D15" s="1" t="s">
        <v>16</v>
      </c>
      <c r="E15" s="3" t="s">
        <v>31</v>
      </c>
      <c r="F15" s="3" t="s">
        <v>48</v>
      </c>
      <c r="G15" s="5" t="s">
        <v>362</v>
      </c>
      <c r="H15" s="5" t="s">
        <v>49</v>
      </c>
      <c r="I15" s="1" t="s">
        <v>19</v>
      </c>
      <c r="J15" s="1" t="s">
        <v>954</v>
      </c>
      <c r="K15" s="16"/>
      <c r="L15" s="32" t="s">
        <v>356</v>
      </c>
      <c r="M15" s="3" t="s">
        <v>43</v>
      </c>
      <c r="N15" s="3" t="s">
        <v>37</v>
      </c>
      <c r="O15" s="3" t="s">
        <v>720</v>
      </c>
    </row>
    <row r="16" spans="1:15" ht="105.4" customHeight="1" x14ac:dyDescent="0.55000000000000004">
      <c r="A16" s="77"/>
      <c r="B16" s="40" t="s">
        <v>352</v>
      </c>
      <c r="C16" s="40" t="s">
        <v>914</v>
      </c>
      <c r="D16" s="1" t="s">
        <v>16</v>
      </c>
      <c r="E16" s="3" t="s">
        <v>31</v>
      </c>
      <c r="F16" s="3" t="s">
        <v>32</v>
      </c>
      <c r="G16" s="5" t="s">
        <v>361</v>
      </c>
      <c r="H16" s="5" t="s">
        <v>49</v>
      </c>
      <c r="I16" s="1" t="s">
        <v>350</v>
      </c>
      <c r="J16" s="13" t="s">
        <v>32</v>
      </c>
      <c r="K16" s="16"/>
      <c r="L16" s="32" t="s">
        <v>357</v>
      </c>
      <c r="M16" s="3" t="s">
        <v>43</v>
      </c>
      <c r="N16" s="3" t="s">
        <v>37</v>
      </c>
      <c r="O16" s="3" t="s">
        <v>720</v>
      </c>
    </row>
    <row r="17" spans="1:15" ht="81.400000000000006" customHeight="1" x14ac:dyDescent="0.55000000000000004">
      <c r="A17" s="77"/>
      <c r="B17" s="7" t="s">
        <v>50</v>
      </c>
      <c r="C17" s="7" t="s">
        <v>913</v>
      </c>
      <c r="D17" s="1" t="s">
        <v>16</v>
      </c>
      <c r="E17" s="3" t="s">
        <v>51</v>
      </c>
      <c r="F17" s="3" t="s">
        <v>873</v>
      </c>
      <c r="G17" s="5" t="s">
        <v>360</v>
      </c>
      <c r="H17" s="5" t="s">
        <v>874</v>
      </c>
      <c r="I17" s="1" t="s">
        <v>63</v>
      </c>
      <c r="J17" s="13" t="s">
        <v>32</v>
      </c>
      <c r="K17" s="16"/>
      <c r="L17" s="3" t="s">
        <v>719</v>
      </c>
      <c r="M17" s="3" t="s">
        <v>43</v>
      </c>
      <c r="N17" s="3" t="s">
        <v>37</v>
      </c>
      <c r="O17" s="3" t="s">
        <v>32</v>
      </c>
    </row>
    <row r="18" spans="1:15" ht="16.899999999999999" customHeight="1" x14ac:dyDescent="0.55000000000000004">
      <c r="A18" s="77"/>
      <c r="B18" s="78" t="s">
        <v>52</v>
      </c>
      <c r="C18" s="78"/>
      <c r="D18" s="78"/>
      <c r="E18" s="78"/>
      <c r="F18" s="78"/>
      <c r="G18" s="78"/>
      <c r="H18" s="78"/>
      <c r="I18" s="78"/>
      <c r="J18" s="78"/>
      <c r="K18" s="78"/>
      <c r="L18" s="78"/>
      <c r="M18" s="78"/>
      <c r="N18" s="78"/>
      <c r="O18" s="78"/>
    </row>
    <row r="19" spans="1:15" ht="33" customHeight="1" x14ac:dyDescent="0.55000000000000004">
      <c r="A19" s="77"/>
      <c r="B19" s="78" t="s">
        <v>53</v>
      </c>
      <c r="C19" s="78"/>
      <c r="D19" s="78"/>
      <c r="E19" s="78"/>
      <c r="F19" s="78"/>
      <c r="G19" s="78"/>
      <c r="H19" s="78"/>
      <c r="I19" s="78"/>
      <c r="J19" s="78"/>
      <c r="K19" s="78"/>
      <c r="L19" s="78"/>
      <c r="M19" s="78"/>
      <c r="N19" s="78"/>
      <c r="O19" s="78"/>
    </row>
    <row r="20" spans="1:15" ht="45.4" customHeight="1" x14ac:dyDescent="0.55000000000000004">
      <c r="A20" s="77"/>
      <c r="B20" s="7" t="s">
        <v>54</v>
      </c>
      <c r="C20" s="7" t="s">
        <v>914</v>
      </c>
      <c r="D20" s="1" t="s">
        <v>16</v>
      </c>
      <c r="E20" s="32" t="s">
        <v>55</v>
      </c>
      <c r="F20" s="3" t="s">
        <v>56</v>
      </c>
      <c r="G20" s="5" t="s">
        <v>867</v>
      </c>
      <c r="H20" s="5"/>
      <c r="I20" s="1" t="s">
        <v>19</v>
      </c>
      <c r="J20" s="1" t="s">
        <v>57</v>
      </c>
      <c r="K20" s="12"/>
      <c r="L20" s="3" t="s">
        <v>355</v>
      </c>
      <c r="M20" s="3" t="s">
        <v>36</v>
      </c>
      <c r="N20" s="3" t="s">
        <v>37</v>
      </c>
      <c r="O20" s="3" t="s">
        <v>722</v>
      </c>
    </row>
    <row r="21" spans="1:15" s="19" customFormat="1" ht="58.5" customHeight="1" x14ac:dyDescent="0.55000000000000004">
      <c r="A21" s="77"/>
      <c r="B21" s="5" t="s">
        <v>58</v>
      </c>
      <c r="C21" s="5" t="s">
        <v>914</v>
      </c>
      <c r="D21" s="1" t="s">
        <v>16</v>
      </c>
      <c r="E21" s="3" t="s">
        <v>55</v>
      </c>
      <c r="F21" s="3" t="s">
        <v>59</v>
      </c>
      <c r="G21" s="5" t="s">
        <v>875</v>
      </c>
      <c r="H21" s="5" t="s">
        <v>60</v>
      </c>
      <c r="I21" s="1" t="s">
        <v>19</v>
      </c>
      <c r="J21" s="1" t="s">
        <v>61</v>
      </c>
      <c r="K21" s="3"/>
      <c r="L21" s="3" t="s">
        <v>355</v>
      </c>
      <c r="M21" s="3" t="s">
        <v>36</v>
      </c>
      <c r="N21" s="3" t="s">
        <v>37</v>
      </c>
      <c r="O21" s="3" t="s">
        <v>723</v>
      </c>
    </row>
    <row r="22" spans="1:15" ht="58.5" customHeight="1" x14ac:dyDescent="0.55000000000000004">
      <c r="A22" s="77"/>
      <c r="B22" s="7" t="s">
        <v>62</v>
      </c>
      <c r="C22" s="7" t="s">
        <v>913</v>
      </c>
      <c r="D22" s="1" t="s">
        <v>16</v>
      </c>
      <c r="E22" s="32" t="s">
        <v>55</v>
      </c>
      <c r="F22" s="3" t="s">
        <v>32</v>
      </c>
      <c r="G22" s="5" t="s">
        <v>768</v>
      </c>
      <c r="H22" s="7"/>
      <c r="I22" s="31" t="s">
        <v>63</v>
      </c>
      <c r="J22" s="31" t="s">
        <v>64</v>
      </c>
      <c r="K22" s="3"/>
      <c r="L22" s="3" t="s">
        <v>831</v>
      </c>
      <c r="M22" s="3" t="s">
        <v>36</v>
      </c>
      <c r="N22" s="3" t="s">
        <v>32</v>
      </c>
      <c r="O22" s="3" t="s">
        <v>32</v>
      </c>
    </row>
    <row r="23" spans="1:15" s="19" customFormat="1" ht="66.900000000000006" customHeight="1" x14ac:dyDescent="0.55000000000000004">
      <c r="A23" s="77"/>
      <c r="B23" s="5" t="s">
        <v>65</v>
      </c>
      <c r="C23" s="5" t="s">
        <v>914</v>
      </c>
      <c r="D23" s="1" t="s">
        <v>16</v>
      </c>
      <c r="E23" s="3" t="s">
        <v>55</v>
      </c>
      <c r="F23" s="3" t="s">
        <v>66</v>
      </c>
      <c r="G23" s="5" t="s">
        <v>769</v>
      </c>
      <c r="H23" s="5" t="s">
        <v>67</v>
      </c>
      <c r="I23" s="1" t="s">
        <v>68</v>
      </c>
      <c r="J23" s="1" t="s">
        <v>32</v>
      </c>
      <c r="K23" s="3" t="s">
        <v>820</v>
      </c>
      <c r="L23" s="3" t="s">
        <v>832</v>
      </c>
      <c r="M23" s="3" t="s">
        <v>43</v>
      </c>
      <c r="N23" s="3" t="s">
        <v>37</v>
      </c>
      <c r="O23" s="3" t="s">
        <v>32</v>
      </c>
    </row>
    <row r="24" spans="1:15" ht="77.7" customHeight="1" x14ac:dyDescent="0.55000000000000004">
      <c r="A24" s="77"/>
      <c r="B24" s="7" t="s">
        <v>69</v>
      </c>
      <c r="C24" s="7" t="s">
        <v>914</v>
      </c>
      <c r="D24" s="1" t="s">
        <v>16</v>
      </c>
      <c r="E24" s="32" t="s">
        <v>55</v>
      </c>
      <c r="F24" s="3" t="s">
        <v>70</v>
      </c>
      <c r="G24" s="5" t="s">
        <v>770</v>
      </c>
      <c r="H24" s="5" t="s">
        <v>878</v>
      </c>
      <c r="I24" s="1" t="s">
        <v>19</v>
      </c>
      <c r="J24" s="31" t="s">
        <v>71</v>
      </c>
      <c r="K24" s="3"/>
      <c r="L24" s="3" t="s">
        <v>832</v>
      </c>
      <c r="M24" s="3" t="s">
        <v>43</v>
      </c>
      <c r="N24" s="3" t="s">
        <v>37</v>
      </c>
      <c r="O24" s="3" t="s">
        <v>32</v>
      </c>
    </row>
    <row r="25" spans="1:15" ht="75.3" customHeight="1" x14ac:dyDescent="0.55000000000000004">
      <c r="A25" s="77"/>
      <c r="B25" s="5" t="s">
        <v>167</v>
      </c>
      <c r="C25" s="5" t="s">
        <v>914</v>
      </c>
      <c r="D25" s="5" t="s">
        <v>16</v>
      </c>
      <c r="E25" s="32" t="s">
        <v>55</v>
      </c>
      <c r="F25" s="3" t="s">
        <v>168</v>
      </c>
      <c r="G25" s="5" t="s">
        <v>771</v>
      </c>
      <c r="H25" s="5"/>
      <c r="I25" s="5" t="s">
        <v>19</v>
      </c>
      <c r="J25" s="5" t="s">
        <v>169</v>
      </c>
      <c r="K25" s="5"/>
      <c r="L25" s="3" t="s">
        <v>832</v>
      </c>
      <c r="M25" s="3" t="s">
        <v>43</v>
      </c>
      <c r="N25" s="3" t="s">
        <v>37</v>
      </c>
      <c r="O25" s="3" t="s">
        <v>170</v>
      </c>
    </row>
    <row r="26" spans="1:15" ht="77.400000000000006" customHeight="1" x14ac:dyDescent="0.55000000000000004">
      <c r="A26" s="77"/>
      <c r="B26" s="42" t="s">
        <v>171</v>
      </c>
      <c r="C26" s="42" t="s">
        <v>914</v>
      </c>
      <c r="D26" s="42" t="s">
        <v>16</v>
      </c>
      <c r="E26" s="32" t="s">
        <v>55</v>
      </c>
      <c r="F26" s="37" t="s">
        <v>319</v>
      </c>
      <c r="G26" s="42" t="s">
        <v>772</v>
      </c>
      <c r="H26" s="42" t="s">
        <v>172</v>
      </c>
      <c r="I26" s="44" t="s">
        <v>74</v>
      </c>
      <c r="J26" s="44" t="s">
        <v>32</v>
      </c>
      <c r="K26" s="3" t="s">
        <v>820</v>
      </c>
      <c r="L26" s="3" t="s">
        <v>832</v>
      </c>
      <c r="M26" s="37" t="s">
        <v>43</v>
      </c>
      <c r="N26" s="37" t="s">
        <v>37</v>
      </c>
      <c r="O26" s="37" t="s">
        <v>173</v>
      </c>
    </row>
    <row r="27" spans="1:15" s="19" customFormat="1" ht="206.7" customHeight="1" x14ac:dyDescent="0.55000000000000004">
      <c r="A27" s="77"/>
      <c r="B27" s="42" t="s">
        <v>317</v>
      </c>
      <c r="C27" s="42" t="s">
        <v>914</v>
      </c>
      <c r="D27" s="42" t="s">
        <v>16</v>
      </c>
      <c r="E27" s="32" t="s">
        <v>55</v>
      </c>
      <c r="F27" s="37" t="s">
        <v>318</v>
      </c>
      <c r="G27" s="42" t="s">
        <v>773</v>
      </c>
      <c r="H27" s="42" t="s">
        <v>884</v>
      </c>
      <c r="I27" s="5" t="s">
        <v>46</v>
      </c>
      <c r="J27" s="60" t="s">
        <v>1011</v>
      </c>
      <c r="K27" s="42" t="s">
        <v>941</v>
      </c>
      <c r="L27" s="3" t="s">
        <v>832</v>
      </c>
      <c r="M27" s="37" t="s">
        <v>43</v>
      </c>
      <c r="N27" s="37" t="s">
        <v>37</v>
      </c>
      <c r="O27" s="37" t="s">
        <v>173</v>
      </c>
    </row>
    <row r="28" spans="1:15" s="19" customFormat="1" ht="151.19999999999999" customHeight="1" x14ac:dyDescent="0.55000000000000004">
      <c r="A28" s="77"/>
      <c r="B28" s="42" t="s">
        <v>778</v>
      </c>
      <c r="C28" s="42" t="s">
        <v>914</v>
      </c>
      <c r="D28" s="42" t="s">
        <v>16</v>
      </c>
      <c r="E28" s="32" t="s">
        <v>55</v>
      </c>
      <c r="F28" s="37" t="s">
        <v>32</v>
      </c>
      <c r="G28" s="42" t="s">
        <v>779</v>
      </c>
      <c r="H28" s="42" t="s">
        <v>792</v>
      </c>
      <c r="I28" s="5" t="s">
        <v>350</v>
      </c>
      <c r="J28" s="1" t="s">
        <v>32</v>
      </c>
      <c r="K28" s="42"/>
      <c r="L28" s="3" t="s">
        <v>833</v>
      </c>
      <c r="M28" s="37" t="s">
        <v>43</v>
      </c>
      <c r="N28" s="37" t="s">
        <v>37</v>
      </c>
      <c r="O28" s="37" t="s">
        <v>32</v>
      </c>
    </row>
    <row r="29" spans="1:15" s="19" customFormat="1" ht="74.400000000000006" customHeight="1" x14ac:dyDescent="0.55000000000000004">
      <c r="A29" s="77"/>
      <c r="B29" s="5" t="s">
        <v>72</v>
      </c>
      <c r="C29" s="5" t="s">
        <v>914</v>
      </c>
      <c r="D29" s="1" t="s">
        <v>16</v>
      </c>
      <c r="E29" s="3" t="s">
        <v>55</v>
      </c>
      <c r="F29" s="3" t="s">
        <v>73</v>
      </c>
      <c r="G29" s="5" t="s">
        <v>774</v>
      </c>
      <c r="H29" s="5" t="s">
        <v>67</v>
      </c>
      <c r="I29" s="1" t="s">
        <v>74</v>
      </c>
      <c r="J29" s="1" t="s">
        <v>32</v>
      </c>
      <c r="K29" s="3" t="s">
        <v>820</v>
      </c>
      <c r="L29" s="3" t="s">
        <v>834</v>
      </c>
      <c r="M29" s="3" t="s">
        <v>43</v>
      </c>
      <c r="N29" s="3" t="s">
        <v>37</v>
      </c>
      <c r="O29" s="3" t="s">
        <v>75</v>
      </c>
    </row>
    <row r="30" spans="1:15" s="19" customFormat="1" ht="151.15" customHeight="1" x14ac:dyDescent="0.55000000000000004">
      <c r="A30" s="77"/>
      <c r="B30" s="5" t="s">
        <v>76</v>
      </c>
      <c r="C30" s="5" t="s">
        <v>914</v>
      </c>
      <c r="D30" s="1" t="s">
        <v>16</v>
      </c>
      <c r="E30" s="3" t="s">
        <v>55</v>
      </c>
      <c r="F30" s="3" t="s">
        <v>77</v>
      </c>
      <c r="G30" s="60" t="s">
        <v>870</v>
      </c>
      <c r="H30" s="5" t="s">
        <v>78</v>
      </c>
      <c r="I30" s="1" t="s">
        <v>46</v>
      </c>
      <c r="J30" s="67" t="s">
        <v>876</v>
      </c>
      <c r="K30" s="3" t="s">
        <v>941</v>
      </c>
      <c r="L30" s="3" t="s">
        <v>834</v>
      </c>
      <c r="M30" s="3" t="s">
        <v>43</v>
      </c>
      <c r="N30" s="3" t="s">
        <v>37</v>
      </c>
      <c r="O30" s="3" t="s">
        <v>75</v>
      </c>
    </row>
    <row r="31" spans="1:15" s="19" customFormat="1" ht="151.15" customHeight="1" x14ac:dyDescent="0.55000000000000004">
      <c r="A31" s="77"/>
      <c r="B31" s="5" t="s">
        <v>821</v>
      </c>
      <c r="C31" s="5" t="s">
        <v>914</v>
      </c>
      <c r="D31" s="1" t="s">
        <v>16</v>
      </c>
      <c r="E31" s="3" t="s">
        <v>55</v>
      </c>
      <c r="F31" s="37" t="s">
        <v>32</v>
      </c>
      <c r="G31" s="5" t="s">
        <v>822</v>
      </c>
      <c r="H31" s="5" t="s">
        <v>32</v>
      </c>
      <c r="I31" s="5" t="s">
        <v>350</v>
      </c>
      <c r="J31" s="1" t="s">
        <v>32</v>
      </c>
      <c r="K31" s="3"/>
      <c r="L31" s="3" t="s">
        <v>835</v>
      </c>
      <c r="M31" s="3" t="s">
        <v>43</v>
      </c>
      <c r="N31" s="3" t="s">
        <v>37</v>
      </c>
      <c r="O31" s="3" t="s">
        <v>32</v>
      </c>
    </row>
    <row r="32" spans="1:15" ht="84.3" customHeight="1" x14ac:dyDescent="0.55000000000000004">
      <c r="A32" s="77"/>
      <c r="B32" s="7" t="s">
        <v>79</v>
      </c>
      <c r="C32" s="7" t="s">
        <v>914</v>
      </c>
      <c r="D32" s="1" t="s">
        <v>16</v>
      </c>
      <c r="E32" s="32" t="s">
        <v>55</v>
      </c>
      <c r="F32" s="3" t="s">
        <v>80</v>
      </c>
      <c r="G32" s="5" t="s">
        <v>775</v>
      </c>
      <c r="H32" s="5" t="s">
        <v>823</v>
      </c>
      <c r="I32" s="1" t="s">
        <v>19</v>
      </c>
      <c r="J32" s="1" t="s">
        <v>81</v>
      </c>
      <c r="K32" s="12"/>
      <c r="L32" s="3" t="s">
        <v>834</v>
      </c>
      <c r="M32" s="3" t="s">
        <v>43</v>
      </c>
      <c r="N32" s="3" t="s">
        <v>37</v>
      </c>
      <c r="O32" s="3" t="s">
        <v>32</v>
      </c>
    </row>
    <row r="33" spans="1:15" ht="84.3" customHeight="1" x14ac:dyDescent="0.55000000000000004">
      <c r="A33" s="77"/>
      <c r="B33" s="7" t="s">
        <v>82</v>
      </c>
      <c r="C33" s="7" t="s">
        <v>914</v>
      </c>
      <c r="D33" s="1" t="s">
        <v>16</v>
      </c>
      <c r="E33" s="32" t="s">
        <v>55</v>
      </c>
      <c r="F33" s="3" t="s">
        <v>83</v>
      </c>
      <c r="G33" s="5" t="s">
        <v>776</v>
      </c>
      <c r="H33" s="5" t="s">
        <v>824</v>
      </c>
      <c r="I33" s="1" t="s">
        <v>19</v>
      </c>
      <c r="J33" s="1" t="s">
        <v>84</v>
      </c>
      <c r="K33" s="12"/>
      <c r="L33" s="3" t="s">
        <v>834</v>
      </c>
      <c r="M33" s="3" t="s">
        <v>43</v>
      </c>
      <c r="N33" s="3" t="s">
        <v>37</v>
      </c>
      <c r="O33" s="3" t="s">
        <v>32</v>
      </c>
    </row>
    <row r="34" spans="1:15" ht="84.3" customHeight="1" x14ac:dyDescent="0.55000000000000004">
      <c r="A34" s="77"/>
      <c r="B34" s="7" t="s">
        <v>85</v>
      </c>
      <c r="C34" s="7" t="s">
        <v>914</v>
      </c>
      <c r="D34" s="1" t="s">
        <v>16</v>
      </c>
      <c r="E34" s="32" t="s">
        <v>55</v>
      </c>
      <c r="F34" s="3" t="s">
        <v>86</v>
      </c>
      <c r="G34" s="5" t="s">
        <v>777</v>
      </c>
      <c r="H34" s="5" t="s">
        <v>825</v>
      </c>
      <c r="I34" s="1" t="s">
        <v>19</v>
      </c>
      <c r="J34" s="1" t="s">
        <v>87</v>
      </c>
      <c r="K34" s="12"/>
      <c r="L34" s="3" t="s">
        <v>834</v>
      </c>
      <c r="M34" s="3" t="s">
        <v>43</v>
      </c>
      <c r="N34" s="3" t="s">
        <v>37</v>
      </c>
      <c r="O34" s="3" t="s">
        <v>32</v>
      </c>
    </row>
    <row r="35" spans="1:15" ht="84.9" customHeight="1" x14ac:dyDescent="0.55000000000000004">
      <c r="A35" s="59"/>
      <c r="B35" s="7" t="s">
        <v>88</v>
      </c>
      <c r="C35" s="7" t="s">
        <v>914</v>
      </c>
      <c r="D35" s="1" t="s">
        <v>16</v>
      </c>
      <c r="E35" s="32" t="s">
        <v>55</v>
      </c>
      <c r="F35" s="3" t="s">
        <v>89</v>
      </c>
      <c r="G35" s="60" t="s">
        <v>877</v>
      </c>
      <c r="H35" s="5"/>
      <c r="I35" s="1" t="s">
        <v>19</v>
      </c>
      <c r="J35" s="1" t="s">
        <v>42</v>
      </c>
      <c r="K35" s="12"/>
      <c r="L35" s="3" t="s">
        <v>834</v>
      </c>
      <c r="M35" s="3" t="s">
        <v>36</v>
      </c>
      <c r="N35" s="3" t="s">
        <v>37</v>
      </c>
      <c r="O35" s="3" t="s">
        <v>90</v>
      </c>
    </row>
    <row r="36" spans="1:15" ht="16" customHeight="1" x14ac:dyDescent="0.55000000000000004">
      <c r="A36" s="59"/>
      <c r="B36" s="78" t="s">
        <v>91</v>
      </c>
      <c r="C36" s="78"/>
      <c r="D36" s="78"/>
      <c r="E36" s="78"/>
      <c r="F36" s="78"/>
      <c r="G36" s="78"/>
      <c r="H36" s="78"/>
      <c r="I36" s="78"/>
      <c r="J36" s="78"/>
      <c r="K36" s="78"/>
      <c r="L36" s="78"/>
      <c r="M36" s="78"/>
      <c r="N36" s="78"/>
      <c r="O36" s="78"/>
    </row>
    <row r="37" spans="1:15" ht="16" customHeight="1" x14ac:dyDescent="0.55000000000000004">
      <c r="A37" s="59"/>
      <c r="B37" s="78" t="s">
        <v>92</v>
      </c>
      <c r="C37" s="78"/>
      <c r="D37" s="78"/>
      <c r="E37" s="78"/>
      <c r="F37" s="78"/>
      <c r="G37" s="78"/>
      <c r="H37" s="78"/>
      <c r="I37" s="78"/>
      <c r="J37" s="78"/>
      <c r="K37" s="78"/>
      <c r="L37" s="78"/>
      <c r="M37" s="78"/>
      <c r="N37" s="78"/>
      <c r="O37" s="78"/>
    </row>
    <row r="38" spans="1:15" ht="60.3" customHeight="1" x14ac:dyDescent="0.55000000000000004">
      <c r="A38" s="59"/>
      <c r="B38" s="5" t="s">
        <v>93</v>
      </c>
      <c r="C38" s="5" t="s">
        <v>913</v>
      </c>
      <c r="D38" s="1" t="s">
        <v>16</v>
      </c>
      <c r="E38" s="3" t="s">
        <v>94</v>
      </c>
      <c r="F38" s="66" t="s">
        <v>879</v>
      </c>
      <c r="G38" s="5" t="s">
        <v>377</v>
      </c>
      <c r="H38" s="4"/>
      <c r="I38" s="1" t="s">
        <v>19</v>
      </c>
      <c r="J38" s="5" t="s">
        <v>363</v>
      </c>
      <c r="K38" s="4"/>
      <c r="L38" s="3" t="s">
        <v>836</v>
      </c>
      <c r="M38" s="3" t="s">
        <v>43</v>
      </c>
      <c r="N38" s="3" t="s">
        <v>37</v>
      </c>
      <c r="O38" s="3" t="s">
        <v>32</v>
      </c>
    </row>
    <row r="39" spans="1:15" ht="54.6" customHeight="1" x14ac:dyDescent="0.55000000000000004">
      <c r="A39" s="77" t="s">
        <v>95</v>
      </c>
      <c r="B39" s="5" t="s">
        <v>96</v>
      </c>
      <c r="C39" s="5" t="s">
        <v>913</v>
      </c>
      <c r="D39" s="1" t="s">
        <v>16</v>
      </c>
      <c r="E39" s="3" t="s">
        <v>94</v>
      </c>
      <c r="F39" s="3" t="s">
        <v>32</v>
      </c>
      <c r="G39" s="60" t="s">
        <v>880</v>
      </c>
      <c r="H39" s="11"/>
      <c r="I39" s="1" t="s">
        <v>19</v>
      </c>
      <c r="J39" s="1" t="s">
        <v>364</v>
      </c>
      <c r="K39" s="3" t="s">
        <v>372</v>
      </c>
      <c r="L39" s="3" t="s">
        <v>366</v>
      </c>
      <c r="M39" s="3" t="s">
        <v>43</v>
      </c>
      <c r="N39" s="3" t="s">
        <v>37</v>
      </c>
      <c r="O39" s="3" t="s">
        <v>32</v>
      </c>
    </row>
    <row r="40" spans="1:15" ht="115.8" customHeight="1" x14ac:dyDescent="0.55000000000000004">
      <c r="A40" s="77"/>
      <c r="B40" s="5" t="s">
        <v>97</v>
      </c>
      <c r="C40" s="5" t="s">
        <v>913</v>
      </c>
      <c r="D40" s="1" t="s">
        <v>16</v>
      </c>
      <c r="E40" s="3" t="s">
        <v>94</v>
      </c>
      <c r="F40" s="3" t="s">
        <v>32</v>
      </c>
      <c r="G40" s="5" t="s">
        <v>378</v>
      </c>
      <c r="H40" s="11"/>
      <c r="I40" s="1" t="s">
        <v>46</v>
      </c>
      <c r="J40" s="1" t="s">
        <v>365</v>
      </c>
      <c r="K40" s="3"/>
      <c r="L40" s="3" t="s">
        <v>366</v>
      </c>
      <c r="M40" s="3" t="s">
        <v>43</v>
      </c>
      <c r="N40" s="3" t="s">
        <v>37</v>
      </c>
      <c r="O40" s="3" t="s">
        <v>32</v>
      </c>
    </row>
    <row r="41" spans="1:15" ht="54.3" customHeight="1" x14ac:dyDescent="0.55000000000000004">
      <c r="A41" s="77"/>
      <c r="B41" s="5" t="s">
        <v>98</v>
      </c>
      <c r="C41" s="5" t="s">
        <v>913</v>
      </c>
      <c r="D41" s="1" t="s">
        <v>16</v>
      </c>
      <c r="E41" s="3" t="s">
        <v>94</v>
      </c>
      <c r="F41" s="66" t="s">
        <v>881</v>
      </c>
      <c r="G41" s="5" t="s">
        <v>379</v>
      </c>
      <c r="H41" s="11"/>
      <c r="I41" s="1" t="s">
        <v>19</v>
      </c>
      <c r="J41" s="5" t="s">
        <v>363</v>
      </c>
      <c r="K41" s="3"/>
      <c r="L41" s="3" t="s">
        <v>836</v>
      </c>
      <c r="M41" s="3" t="s">
        <v>43</v>
      </c>
      <c r="N41" s="3" t="s">
        <v>37</v>
      </c>
      <c r="O41" s="3" t="s">
        <v>32</v>
      </c>
    </row>
    <row r="42" spans="1:15" ht="54.9" customHeight="1" x14ac:dyDescent="0.55000000000000004">
      <c r="A42" s="77"/>
      <c r="B42" s="5" t="s">
        <v>99</v>
      </c>
      <c r="C42" s="5" t="s">
        <v>913</v>
      </c>
      <c r="D42" s="1" t="s">
        <v>16</v>
      </c>
      <c r="E42" s="3" t="s">
        <v>94</v>
      </c>
      <c r="F42" s="3" t="s">
        <v>32</v>
      </c>
      <c r="G42" s="5" t="s">
        <v>380</v>
      </c>
      <c r="H42" s="11"/>
      <c r="I42" s="1" t="s">
        <v>19</v>
      </c>
      <c r="J42" s="1" t="s">
        <v>364</v>
      </c>
      <c r="K42" s="3" t="s">
        <v>372</v>
      </c>
      <c r="L42" s="3" t="s">
        <v>367</v>
      </c>
      <c r="M42" s="3" t="s">
        <v>43</v>
      </c>
      <c r="N42" s="3" t="s">
        <v>37</v>
      </c>
      <c r="O42" s="3" t="s">
        <v>32</v>
      </c>
    </row>
    <row r="43" spans="1:15" ht="124.2" customHeight="1" x14ac:dyDescent="0.55000000000000004">
      <c r="A43" s="77"/>
      <c r="B43" s="5" t="s">
        <v>100</v>
      </c>
      <c r="C43" s="5" t="s">
        <v>913</v>
      </c>
      <c r="D43" s="1" t="s">
        <v>16</v>
      </c>
      <c r="E43" s="3" t="s">
        <v>94</v>
      </c>
      <c r="F43" s="3" t="s">
        <v>32</v>
      </c>
      <c r="G43" s="5" t="s">
        <v>381</v>
      </c>
      <c r="H43" s="11"/>
      <c r="I43" s="1" t="s">
        <v>46</v>
      </c>
      <c r="J43" s="1" t="s">
        <v>365</v>
      </c>
      <c r="K43" s="3"/>
      <c r="L43" s="3" t="s">
        <v>367</v>
      </c>
      <c r="M43" s="3" t="s">
        <v>43</v>
      </c>
      <c r="N43" s="3" t="s">
        <v>37</v>
      </c>
      <c r="O43" s="3" t="s">
        <v>32</v>
      </c>
    </row>
    <row r="44" spans="1:15" ht="57.3" customHeight="1" x14ac:dyDescent="0.55000000000000004">
      <c r="A44" s="77"/>
      <c r="B44" s="5" t="s">
        <v>101</v>
      </c>
      <c r="C44" s="5" t="s">
        <v>913</v>
      </c>
      <c r="D44" s="1" t="s">
        <v>16</v>
      </c>
      <c r="E44" s="3" t="s">
        <v>94</v>
      </c>
      <c r="F44" s="3" t="s">
        <v>373</v>
      </c>
      <c r="G44" s="5" t="s">
        <v>382</v>
      </c>
      <c r="H44" s="11"/>
      <c r="I44" s="1" t="s">
        <v>19</v>
      </c>
      <c r="J44" s="5" t="s">
        <v>363</v>
      </c>
      <c r="K44" s="3"/>
      <c r="L44" s="3" t="s">
        <v>836</v>
      </c>
      <c r="M44" s="3" t="s">
        <v>43</v>
      </c>
      <c r="N44" s="3" t="s">
        <v>37</v>
      </c>
      <c r="O44" s="3" t="s">
        <v>32</v>
      </c>
    </row>
    <row r="45" spans="1:15" ht="66.3" customHeight="1" x14ac:dyDescent="0.55000000000000004">
      <c r="A45" s="77"/>
      <c r="B45" s="5" t="s">
        <v>102</v>
      </c>
      <c r="C45" s="5" t="s">
        <v>913</v>
      </c>
      <c r="D45" s="1" t="s">
        <v>16</v>
      </c>
      <c r="E45" s="3" t="s">
        <v>94</v>
      </c>
      <c r="F45" s="3" t="s">
        <v>32</v>
      </c>
      <c r="G45" s="5" t="s">
        <v>383</v>
      </c>
      <c r="H45" s="11"/>
      <c r="I45" s="1" t="s">
        <v>19</v>
      </c>
      <c r="J45" s="1" t="s">
        <v>364</v>
      </c>
      <c r="K45" s="3" t="s">
        <v>372</v>
      </c>
      <c r="L45" s="3" t="s">
        <v>368</v>
      </c>
      <c r="M45" s="3" t="s">
        <v>43</v>
      </c>
      <c r="N45" s="3" t="s">
        <v>37</v>
      </c>
      <c r="O45" s="3" t="s">
        <v>32</v>
      </c>
    </row>
    <row r="46" spans="1:15" ht="114.3" customHeight="1" x14ac:dyDescent="0.55000000000000004">
      <c r="A46" s="77"/>
      <c r="B46" s="5" t="s">
        <v>103</v>
      </c>
      <c r="C46" s="5" t="s">
        <v>913</v>
      </c>
      <c r="D46" s="1" t="s">
        <v>16</v>
      </c>
      <c r="E46" s="3" t="s">
        <v>94</v>
      </c>
      <c r="F46" s="3" t="s">
        <v>32</v>
      </c>
      <c r="G46" s="5" t="s">
        <v>384</v>
      </c>
      <c r="H46" s="11"/>
      <c r="I46" s="1" t="s">
        <v>46</v>
      </c>
      <c r="J46" s="1" t="s">
        <v>365</v>
      </c>
      <c r="K46" s="3"/>
      <c r="L46" s="3" t="s">
        <v>368</v>
      </c>
      <c r="M46" s="3" t="s">
        <v>43</v>
      </c>
      <c r="N46" s="3" t="s">
        <v>37</v>
      </c>
      <c r="O46" s="3" t="s">
        <v>32</v>
      </c>
    </row>
    <row r="47" spans="1:15" ht="57.9" customHeight="1" x14ac:dyDescent="0.45">
      <c r="A47" s="77"/>
      <c r="B47" s="5" t="s">
        <v>104</v>
      </c>
      <c r="C47" s="5" t="s">
        <v>913</v>
      </c>
      <c r="D47" s="1" t="s">
        <v>16</v>
      </c>
      <c r="E47" s="3" t="s">
        <v>94</v>
      </c>
      <c r="F47" s="3" t="s">
        <v>374</v>
      </c>
      <c r="G47" s="5" t="s">
        <v>385</v>
      </c>
      <c r="H47" s="28"/>
      <c r="I47" s="1" t="s">
        <v>19</v>
      </c>
      <c r="J47" s="5" t="s">
        <v>363</v>
      </c>
      <c r="K47" s="3"/>
      <c r="L47" s="3" t="s">
        <v>836</v>
      </c>
      <c r="M47" s="3" t="s">
        <v>43</v>
      </c>
      <c r="N47" s="3" t="s">
        <v>37</v>
      </c>
      <c r="O47" s="3" t="s">
        <v>32</v>
      </c>
    </row>
    <row r="48" spans="1:15" ht="61.8" customHeight="1" x14ac:dyDescent="0.55000000000000004">
      <c r="A48" s="77"/>
      <c r="B48" s="5" t="s">
        <v>105</v>
      </c>
      <c r="C48" s="5" t="s">
        <v>913</v>
      </c>
      <c r="D48" s="1" t="s">
        <v>16</v>
      </c>
      <c r="E48" s="3" t="s">
        <v>94</v>
      </c>
      <c r="F48" s="3" t="s">
        <v>32</v>
      </c>
      <c r="G48" s="5" t="s">
        <v>386</v>
      </c>
      <c r="H48" s="11"/>
      <c r="I48" s="1" t="s">
        <v>19</v>
      </c>
      <c r="J48" s="1" t="s">
        <v>364</v>
      </c>
      <c r="K48" s="3" t="s">
        <v>372</v>
      </c>
      <c r="L48" s="3" t="s">
        <v>369</v>
      </c>
      <c r="M48" s="3" t="s">
        <v>43</v>
      </c>
      <c r="N48" s="3" t="s">
        <v>37</v>
      </c>
      <c r="O48" s="3" t="s">
        <v>32</v>
      </c>
    </row>
    <row r="49" spans="1:15" ht="112.2" customHeight="1" x14ac:dyDescent="0.55000000000000004">
      <c r="A49" s="77"/>
      <c r="B49" s="5" t="s">
        <v>106</v>
      </c>
      <c r="C49" s="5" t="s">
        <v>913</v>
      </c>
      <c r="D49" s="1" t="s">
        <v>16</v>
      </c>
      <c r="E49" s="3" t="s">
        <v>94</v>
      </c>
      <c r="F49" s="3" t="s">
        <v>32</v>
      </c>
      <c r="G49" s="5" t="s">
        <v>387</v>
      </c>
      <c r="H49" s="29"/>
      <c r="I49" s="5" t="s">
        <v>46</v>
      </c>
      <c r="J49" s="1" t="s">
        <v>365</v>
      </c>
      <c r="K49" s="3"/>
      <c r="L49" s="3" t="s">
        <v>369</v>
      </c>
      <c r="M49" s="3" t="s">
        <v>43</v>
      </c>
      <c r="N49" s="3" t="s">
        <v>37</v>
      </c>
      <c r="O49" s="3" t="s">
        <v>32</v>
      </c>
    </row>
    <row r="50" spans="1:15" ht="66.3" customHeight="1" x14ac:dyDescent="0.55000000000000004">
      <c r="A50" s="77"/>
      <c r="B50" s="5" t="s">
        <v>107</v>
      </c>
      <c r="C50" s="5" t="s">
        <v>913</v>
      </c>
      <c r="D50" s="1" t="s">
        <v>16</v>
      </c>
      <c r="E50" s="3" t="s">
        <v>94</v>
      </c>
      <c r="F50" s="3" t="s">
        <v>375</v>
      </c>
      <c r="G50" s="5" t="s">
        <v>388</v>
      </c>
      <c r="H50" s="30"/>
      <c r="I50" s="1" t="s">
        <v>19</v>
      </c>
      <c r="J50" s="5" t="s">
        <v>363</v>
      </c>
      <c r="K50" s="3"/>
      <c r="L50" s="3" t="s">
        <v>836</v>
      </c>
      <c r="M50" s="3" t="s">
        <v>43</v>
      </c>
      <c r="N50" s="3" t="s">
        <v>37</v>
      </c>
      <c r="O50" s="3" t="s">
        <v>32</v>
      </c>
    </row>
    <row r="51" spans="1:15" ht="66.3" customHeight="1" x14ac:dyDescent="0.55000000000000004">
      <c r="A51" s="77"/>
      <c r="B51" s="5" t="s">
        <v>108</v>
      </c>
      <c r="C51" s="5" t="s">
        <v>913</v>
      </c>
      <c r="D51" s="1" t="s">
        <v>16</v>
      </c>
      <c r="E51" s="3" t="s">
        <v>94</v>
      </c>
      <c r="F51" s="3" t="s">
        <v>32</v>
      </c>
      <c r="G51" s="5" t="s">
        <v>389</v>
      </c>
      <c r="H51" s="11"/>
      <c r="I51" s="1" t="s">
        <v>19</v>
      </c>
      <c r="J51" s="1" t="s">
        <v>364</v>
      </c>
      <c r="K51" s="3" t="s">
        <v>372</v>
      </c>
      <c r="L51" s="3" t="s">
        <v>370</v>
      </c>
      <c r="M51" s="3" t="s">
        <v>43</v>
      </c>
      <c r="N51" s="3" t="s">
        <v>37</v>
      </c>
      <c r="O51" s="3" t="s">
        <v>32</v>
      </c>
    </row>
    <row r="52" spans="1:15" ht="117.9" customHeight="1" x14ac:dyDescent="0.55000000000000004">
      <c r="A52" s="77"/>
      <c r="B52" s="5" t="s">
        <v>109</v>
      </c>
      <c r="C52" s="5" t="s">
        <v>913</v>
      </c>
      <c r="D52" s="1" t="s">
        <v>16</v>
      </c>
      <c r="E52" s="3" t="s">
        <v>94</v>
      </c>
      <c r="F52" s="3" t="s">
        <v>32</v>
      </c>
      <c r="G52" s="5" t="s">
        <v>390</v>
      </c>
      <c r="H52" s="11"/>
      <c r="I52" s="5" t="s">
        <v>46</v>
      </c>
      <c r="J52" s="1" t="s">
        <v>365</v>
      </c>
      <c r="K52" s="3"/>
      <c r="L52" s="3" t="s">
        <v>370</v>
      </c>
      <c r="M52" s="3" t="s">
        <v>43</v>
      </c>
      <c r="N52" s="3" t="s">
        <v>37</v>
      </c>
      <c r="O52" s="3" t="s">
        <v>32</v>
      </c>
    </row>
    <row r="53" spans="1:15" ht="64.2" customHeight="1" x14ac:dyDescent="0.55000000000000004">
      <c r="A53" s="77"/>
      <c r="B53" s="5" t="s">
        <v>110</v>
      </c>
      <c r="C53" s="5" t="s">
        <v>913</v>
      </c>
      <c r="D53" s="1" t="s">
        <v>16</v>
      </c>
      <c r="E53" s="3" t="s">
        <v>94</v>
      </c>
      <c r="F53" s="3" t="s">
        <v>376</v>
      </c>
      <c r="G53" s="5" t="s">
        <v>391</v>
      </c>
      <c r="H53" s="11"/>
      <c r="I53" s="1" t="s">
        <v>19</v>
      </c>
      <c r="J53" s="5" t="s">
        <v>363</v>
      </c>
      <c r="K53" s="3"/>
      <c r="L53" s="3" t="s">
        <v>836</v>
      </c>
      <c r="M53" s="3" t="s">
        <v>43</v>
      </c>
      <c r="N53" s="3" t="s">
        <v>37</v>
      </c>
      <c r="O53" s="3" t="s">
        <v>32</v>
      </c>
    </row>
    <row r="54" spans="1:15" ht="64.2" customHeight="1" x14ac:dyDescent="0.55000000000000004">
      <c r="A54" s="77" t="s">
        <v>111</v>
      </c>
      <c r="B54" s="5" t="s">
        <v>112</v>
      </c>
      <c r="C54" s="5" t="s">
        <v>913</v>
      </c>
      <c r="D54" s="1" t="s">
        <v>16</v>
      </c>
      <c r="E54" s="3" t="s">
        <v>94</v>
      </c>
      <c r="F54" s="3" t="s">
        <v>32</v>
      </c>
      <c r="G54" s="5" t="s">
        <v>392</v>
      </c>
      <c r="H54" s="11"/>
      <c r="I54" s="1" t="s">
        <v>19</v>
      </c>
      <c r="J54" s="1" t="s">
        <v>364</v>
      </c>
      <c r="K54" s="3" t="s">
        <v>372</v>
      </c>
      <c r="L54" s="3" t="s">
        <v>371</v>
      </c>
      <c r="M54" s="3" t="s">
        <v>43</v>
      </c>
      <c r="N54" s="3" t="s">
        <v>37</v>
      </c>
      <c r="O54" s="3" t="s">
        <v>32</v>
      </c>
    </row>
    <row r="55" spans="1:15" ht="111" customHeight="1" x14ac:dyDescent="0.55000000000000004">
      <c r="A55" s="77"/>
      <c r="B55" s="5" t="s">
        <v>113</v>
      </c>
      <c r="C55" s="5" t="s">
        <v>913</v>
      </c>
      <c r="D55" s="1" t="s">
        <v>16</v>
      </c>
      <c r="E55" s="3" t="s">
        <v>94</v>
      </c>
      <c r="F55" s="3" t="s">
        <v>32</v>
      </c>
      <c r="G55" s="5" t="s">
        <v>393</v>
      </c>
      <c r="H55" s="11"/>
      <c r="I55" s="5" t="s">
        <v>46</v>
      </c>
      <c r="J55" s="1" t="s">
        <v>365</v>
      </c>
      <c r="K55" s="33"/>
      <c r="L55" s="3" t="s">
        <v>371</v>
      </c>
      <c r="M55" s="3" t="s">
        <v>43</v>
      </c>
      <c r="N55" s="3" t="s">
        <v>37</v>
      </c>
      <c r="O55" s="3" t="s">
        <v>32</v>
      </c>
    </row>
    <row r="56" spans="1:15" ht="15.6" customHeight="1" x14ac:dyDescent="0.55000000000000004">
      <c r="A56" s="59"/>
      <c r="B56" s="78" t="s">
        <v>114</v>
      </c>
      <c r="C56" s="78"/>
      <c r="D56" s="78"/>
      <c r="E56" s="78"/>
      <c r="F56" s="78"/>
      <c r="G56" s="78"/>
      <c r="H56" s="78"/>
      <c r="I56" s="78"/>
      <c r="J56" s="78"/>
      <c r="K56" s="78"/>
      <c r="L56" s="78"/>
      <c r="M56" s="78"/>
      <c r="N56" s="78"/>
      <c r="O56" s="78"/>
    </row>
    <row r="57" spans="1:15" ht="15.6" customHeight="1" x14ac:dyDescent="0.55000000000000004">
      <c r="A57" s="59"/>
      <c r="B57" s="78" t="s">
        <v>115</v>
      </c>
      <c r="C57" s="78"/>
      <c r="D57" s="78"/>
      <c r="E57" s="78"/>
      <c r="F57" s="78"/>
      <c r="G57" s="78"/>
      <c r="H57" s="78"/>
      <c r="I57" s="78"/>
      <c r="J57" s="78"/>
      <c r="K57" s="78"/>
      <c r="L57" s="78"/>
      <c r="M57" s="78"/>
      <c r="N57" s="78"/>
      <c r="O57" s="78"/>
    </row>
    <row r="58" spans="1:15" ht="62.1" customHeight="1" x14ac:dyDescent="0.55000000000000004">
      <c r="A58" s="59"/>
      <c r="B58" s="5" t="s">
        <v>116</v>
      </c>
      <c r="C58" s="5" t="s">
        <v>914</v>
      </c>
      <c r="D58" s="5" t="s">
        <v>16</v>
      </c>
      <c r="E58" s="3" t="s">
        <v>117</v>
      </c>
      <c r="F58" s="32" t="s">
        <v>118</v>
      </c>
      <c r="G58" s="5" t="s">
        <v>394</v>
      </c>
      <c r="H58" s="5" t="s">
        <v>67</v>
      </c>
      <c r="I58" s="5" t="s">
        <v>74</v>
      </c>
      <c r="J58" s="5" t="s">
        <v>32</v>
      </c>
      <c r="K58" s="3" t="s">
        <v>820</v>
      </c>
      <c r="L58" s="5" t="s">
        <v>916</v>
      </c>
      <c r="M58" s="3" t="s">
        <v>43</v>
      </c>
      <c r="N58" s="3" t="s">
        <v>37</v>
      </c>
      <c r="O58" s="3" t="s">
        <v>119</v>
      </c>
    </row>
    <row r="59" spans="1:15" ht="83.4" customHeight="1" x14ac:dyDescent="0.55000000000000004">
      <c r="A59" s="59"/>
      <c r="B59" s="5" t="s">
        <v>120</v>
      </c>
      <c r="C59" s="5" t="s">
        <v>914</v>
      </c>
      <c r="D59" s="5" t="s">
        <v>16</v>
      </c>
      <c r="E59" s="3" t="s">
        <v>117</v>
      </c>
      <c r="F59" s="32" t="s">
        <v>121</v>
      </c>
      <c r="G59" s="60" t="s">
        <v>882</v>
      </c>
      <c r="H59" s="5"/>
      <c r="I59" s="5" t="s">
        <v>19</v>
      </c>
      <c r="J59" s="5" t="s">
        <v>42</v>
      </c>
      <c r="K59" s="5"/>
      <c r="L59" s="5" t="s">
        <v>916</v>
      </c>
      <c r="M59" s="3" t="s">
        <v>43</v>
      </c>
      <c r="N59" s="3" t="s">
        <v>37</v>
      </c>
      <c r="O59" s="3" t="s">
        <v>725</v>
      </c>
    </row>
    <row r="60" spans="1:15" ht="70.5" customHeight="1" x14ac:dyDescent="0.55000000000000004">
      <c r="A60" s="59"/>
      <c r="B60" s="5" t="s">
        <v>122</v>
      </c>
      <c r="C60" s="5" t="s">
        <v>914</v>
      </c>
      <c r="D60" s="5" t="s">
        <v>16</v>
      </c>
      <c r="E60" s="3" t="s">
        <v>117</v>
      </c>
      <c r="F60" s="32" t="s">
        <v>123</v>
      </c>
      <c r="G60" s="60" t="s">
        <v>883</v>
      </c>
      <c r="H60" s="5"/>
      <c r="I60" s="5" t="s">
        <v>19</v>
      </c>
      <c r="J60" s="5" t="s">
        <v>124</v>
      </c>
      <c r="K60" s="5"/>
      <c r="L60" s="5" t="s">
        <v>917</v>
      </c>
      <c r="M60" s="3" t="s">
        <v>43</v>
      </c>
      <c r="N60" s="3" t="s">
        <v>37</v>
      </c>
      <c r="O60" s="3" t="s">
        <v>125</v>
      </c>
    </row>
    <row r="61" spans="1:15" s="52" customFormat="1" ht="79.5" customHeight="1" x14ac:dyDescent="0.55000000000000004">
      <c r="A61" s="51"/>
      <c r="B61" s="42" t="s">
        <v>126</v>
      </c>
      <c r="C61" s="42" t="s">
        <v>913</v>
      </c>
      <c r="D61" s="42" t="s">
        <v>16</v>
      </c>
      <c r="E61" s="37" t="s">
        <v>127</v>
      </c>
      <c r="F61" s="38" t="s">
        <v>128</v>
      </c>
      <c r="G61" s="42" t="s">
        <v>395</v>
      </c>
      <c r="H61" s="42" t="s">
        <v>67</v>
      </c>
      <c r="I61" s="42" t="s">
        <v>74</v>
      </c>
      <c r="J61" s="42" t="s">
        <v>32</v>
      </c>
      <c r="K61" s="37" t="s">
        <v>820</v>
      </c>
      <c r="L61" s="42" t="s">
        <v>844</v>
      </c>
      <c r="M61" s="37" t="s">
        <v>43</v>
      </c>
      <c r="N61" s="37" t="s">
        <v>37</v>
      </c>
      <c r="O61" s="37" t="s">
        <v>119</v>
      </c>
    </row>
    <row r="62" spans="1:15" ht="66.3" customHeight="1" x14ac:dyDescent="0.55000000000000004">
      <c r="A62" s="59"/>
      <c r="B62" s="5" t="s">
        <v>129</v>
      </c>
      <c r="C62" s="5" t="s">
        <v>913</v>
      </c>
      <c r="D62" s="5" t="s">
        <v>16</v>
      </c>
      <c r="E62" s="3" t="s">
        <v>127</v>
      </c>
      <c r="F62" s="32" t="s">
        <v>130</v>
      </c>
      <c r="G62" s="5" t="s">
        <v>396</v>
      </c>
      <c r="H62" s="4"/>
      <c r="I62" s="5" t="s">
        <v>19</v>
      </c>
      <c r="J62" s="5" t="s">
        <v>42</v>
      </c>
      <c r="K62" s="4"/>
      <c r="L62" s="5" t="s">
        <v>844</v>
      </c>
      <c r="M62" s="3" t="s">
        <v>43</v>
      </c>
      <c r="N62" s="3" t="s">
        <v>37</v>
      </c>
      <c r="O62" s="3" t="s">
        <v>725</v>
      </c>
    </row>
    <row r="63" spans="1:15" ht="81.599999999999994" customHeight="1" x14ac:dyDescent="0.55000000000000004">
      <c r="A63" s="59"/>
      <c r="B63" s="5" t="s">
        <v>131</v>
      </c>
      <c r="C63" s="5" t="s">
        <v>913</v>
      </c>
      <c r="D63" s="5" t="s">
        <v>16</v>
      </c>
      <c r="E63" s="3" t="s">
        <v>127</v>
      </c>
      <c r="F63" s="32" t="s">
        <v>132</v>
      </c>
      <c r="G63" s="60" t="s">
        <v>885</v>
      </c>
      <c r="H63" s="4"/>
      <c r="I63" s="5" t="s">
        <v>19</v>
      </c>
      <c r="J63" s="5" t="s">
        <v>124</v>
      </c>
      <c r="K63" s="4"/>
      <c r="L63" s="5" t="s">
        <v>981</v>
      </c>
      <c r="M63" s="3" t="s">
        <v>43</v>
      </c>
      <c r="N63" s="3" t="s">
        <v>37</v>
      </c>
      <c r="O63" s="3" t="s">
        <v>125</v>
      </c>
    </row>
    <row r="64" spans="1:15" ht="85.5" customHeight="1" x14ac:dyDescent="0.55000000000000004">
      <c r="A64" s="59"/>
      <c r="B64" s="5" t="s">
        <v>133</v>
      </c>
      <c r="C64" s="5" t="s">
        <v>914</v>
      </c>
      <c r="D64" s="5" t="s">
        <v>16</v>
      </c>
      <c r="E64" s="3" t="s">
        <v>134</v>
      </c>
      <c r="F64" s="73" t="s">
        <v>886</v>
      </c>
      <c r="G64" s="5" t="s">
        <v>397</v>
      </c>
      <c r="H64" s="5" t="s">
        <v>67</v>
      </c>
      <c r="I64" s="5" t="s">
        <v>74</v>
      </c>
      <c r="J64" s="5" t="s">
        <v>32</v>
      </c>
      <c r="K64" s="3" t="s">
        <v>820</v>
      </c>
      <c r="L64" s="5" t="s">
        <v>918</v>
      </c>
      <c r="M64" s="3" t="s">
        <v>43</v>
      </c>
      <c r="N64" s="3" t="s">
        <v>37</v>
      </c>
      <c r="O64" s="3" t="s">
        <v>119</v>
      </c>
    </row>
    <row r="65" spans="1:60" ht="72.599999999999994" customHeight="1" x14ac:dyDescent="0.55000000000000004">
      <c r="A65" s="59"/>
      <c r="B65" s="5" t="s">
        <v>135</v>
      </c>
      <c r="C65" s="5" t="s">
        <v>914</v>
      </c>
      <c r="D65" s="5" t="s">
        <v>16</v>
      </c>
      <c r="E65" s="3" t="s">
        <v>134</v>
      </c>
      <c r="F65" s="3" t="s">
        <v>136</v>
      </c>
      <c r="G65" s="5" t="s">
        <v>398</v>
      </c>
      <c r="H65" s="5"/>
      <c r="I65" s="5" t="s">
        <v>19</v>
      </c>
      <c r="J65" s="5" t="s">
        <v>42</v>
      </c>
      <c r="K65" s="5"/>
      <c r="L65" s="5" t="s">
        <v>918</v>
      </c>
      <c r="M65" s="3" t="s">
        <v>43</v>
      </c>
      <c r="N65" s="3" t="s">
        <v>37</v>
      </c>
      <c r="O65" s="3" t="s">
        <v>725</v>
      </c>
    </row>
    <row r="66" spans="1:60" ht="84.3" customHeight="1" x14ac:dyDescent="0.55000000000000004">
      <c r="A66" s="59"/>
      <c r="B66" s="5" t="s">
        <v>137</v>
      </c>
      <c r="C66" s="5" t="s">
        <v>914</v>
      </c>
      <c r="D66" s="5" t="s">
        <v>16</v>
      </c>
      <c r="E66" s="3" t="s">
        <v>134</v>
      </c>
      <c r="F66" s="3" t="s">
        <v>138</v>
      </c>
      <c r="G66" s="60" t="s">
        <v>887</v>
      </c>
      <c r="H66" s="15"/>
      <c r="I66" s="5" t="s">
        <v>19</v>
      </c>
      <c r="J66" s="5" t="s">
        <v>124</v>
      </c>
      <c r="K66" s="5"/>
      <c r="L66" s="5" t="s">
        <v>919</v>
      </c>
      <c r="M66" s="3" t="s">
        <v>43</v>
      </c>
      <c r="N66" s="3" t="s">
        <v>37</v>
      </c>
      <c r="O66" s="3" t="s">
        <v>125</v>
      </c>
    </row>
    <row r="67" spans="1:60" ht="68.400000000000006" customHeight="1" x14ac:dyDescent="0.55000000000000004">
      <c r="A67" s="59"/>
      <c r="B67" s="5" t="s">
        <v>139</v>
      </c>
      <c r="C67" s="5" t="s">
        <v>913</v>
      </c>
      <c r="D67" s="5" t="s">
        <v>16</v>
      </c>
      <c r="E67" s="3" t="s">
        <v>140</v>
      </c>
      <c r="F67" s="73" t="s">
        <v>888</v>
      </c>
      <c r="G67" s="5" t="s">
        <v>399</v>
      </c>
      <c r="H67" s="5" t="s">
        <v>67</v>
      </c>
      <c r="I67" s="5" t="s">
        <v>74</v>
      </c>
      <c r="J67" s="5" t="s">
        <v>32</v>
      </c>
      <c r="K67" s="3" t="s">
        <v>820</v>
      </c>
      <c r="L67" s="5" t="s">
        <v>851</v>
      </c>
      <c r="M67" s="3" t="s">
        <v>43</v>
      </c>
      <c r="N67" s="3" t="s">
        <v>37</v>
      </c>
      <c r="O67" s="3" t="s">
        <v>119</v>
      </c>
    </row>
    <row r="68" spans="1:60" ht="79.8" customHeight="1" x14ac:dyDescent="0.55000000000000004">
      <c r="A68" s="59"/>
      <c r="B68" s="5" t="s">
        <v>141</v>
      </c>
      <c r="C68" s="5" t="s">
        <v>913</v>
      </c>
      <c r="D68" s="5" t="s">
        <v>16</v>
      </c>
      <c r="E68" s="3" t="s">
        <v>140</v>
      </c>
      <c r="F68" s="3" t="s">
        <v>142</v>
      </c>
      <c r="G68" s="5" t="s">
        <v>400</v>
      </c>
      <c r="H68" s="5"/>
      <c r="I68" s="5" t="s">
        <v>19</v>
      </c>
      <c r="J68" s="5" t="s">
        <v>42</v>
      </c>
      <c r="K68" s="5"/>
      <c r="L68" s="5" t="s">
        <v>851</v>
      </c>
      <c r="M68" s="3" t="s">
        <v>43</v>
      </c>
      <c r="N68" s="3" t="s">
        <v>37</v>
      </c>
      <c r="O68" s="3" t="s">
        <v>725</v>
      </c>
    </row>
    <row r="69" spans="1:60" ht="87.9" customHeight="1" x14ac:dyDescent="0.55000000000000004">
      <c r="A69" s="59"/>
      <c r="B69" s="5" t="s">
        <v>143</v>
      </c>
      <c r="C69" s="5" t="s">
        <v>913</v>
      </c>
      <c r="D69" s="5" t="s">
        <v>16</v>
      </c>
      <c r="E69" s="3" t="s">
        <v>140</v>
      </c>
      <c r="F69" s="3" t="s">
        <v>144</v>
      </c>
      <c r="G69" s="60" t="s">
        <v>889</v>
      </c>
      <c r="H69" s="5"/>
      <c r="I69" s="5" t="s">
        <v>19</v>
      </c>
      <c r="J69" s="5" t="s">
        <v>124</v>
      </c>
      <c r="K69" s="5"/>
      <c r="L69" s="5" t="s">
        <v>920</v>
      </c>
      <c r="M69" s="3" t="s">
        <v>43</v>
      </c>
      <c r="N69" s="3" t="s">
        <v>37</v>
      </c>
      <c r="O69" s="3" t="s">
        <v>125</v>
      </c>
    </row>
    <row r="70" spans="1:60" ht="87.9" customHeight="1" x14ac:dyDescent="0.55000000000000004">
      <c r="A70" s="63"/>
      <c r="B70" s="69" t="s">
        <v>687</v>
      </c>
      <c r="C70" s="5" t="s">
        <v>914</v>
      </c>
      <c r="D70" s="5" t="s">
        <v>16</v>
      </c>
      <c r="E70" s="3" t="s">
        <v>689</v>
      </c>
      <c r="F70" s="3" t="s">
        <v>690</v>
      </c>
      <c r="G70" s="5" t="s">
        <v>685</v>
      </c>
      <c r="H70" s="42" t="s">
        <v>793</v>
      </c>
      <c r="I70" s="5" t="s">
        <v>46</v>
      </c>
      <c r="J70" s="5" t="s">
        <v>691</v>
      </c>
      <c r="K70" s="5" t="s">
        <v>819</v>
      </c>
      <c r="L70" s="5" t="s">
        <v>921</v>
      </c>
      <c r="M70" s="3" t="s">
        <v>43</v>
      </c>
      <c r="N70" s="3" t="s">
        <v>37</v>
      </c>
      <c r="O70" s="3" t="s">
        <v>692</v>
      </c>
    </row>
    <row r="71" spans="1:60" ht="72" customHeight="1" x14ac:dyDescent="0.55000000000000004">
      <c r="A71" s="63"/>
      <c r="B71" s="69" t="s">
        <v>688</v>
      </c>
      <c r="C71" s="5" t="s">
        <v>914</v>
      </c>
      <c r="D71" s="5" t="s">
        <v>16</v>
      </c>
      <c r="E71" s="3" t="s">
        <v>689</v>
      </c>
      <c r="F71" s="37" t="s">
        <v>32</v>
      </c>
      <c r="G71" s="5" t="s">
        <v>686</v>
      </c>
      <c r="I71" s="5" t="s">
        <v>350</v>
      </c>
      <c r="J71" s="5" t="s">
        <v>32</v>
      </c>
      <c r="K71" s="5"/>
      <c r="L71" s="5" t="s">
        <v>922</v>
      </c>
      <c r="M71" s="3" t="s">
        <v>43</v>
      </c>
      <c r="N71" s="3" t="s">
        <v>37</v>
      </c>
      <c r="O71" s="3" t="s">
        <v>32</v>
      </c>
    </row>
    <row r="72" spans="1:60" s="45" customFormat="1" ht="87.6" customHeight="1" x14ac:dyDescent="0.55000000000000004">
      <c r="A72" s="39"/>
      <c r="B72" s="5" t="s">
        <v>145</v>
      </c>
      <c r="C72" s="5" t="s">
        <v>914</v>
      </c>
      <c r="D72" s="42" t="s">
        <v>16</v>
      </c>
      <c r="E72" s="37" t="s">
        <v>117</v>
      </c>
      <c r="F72" s="37" t="s">
        <v>146</v>
      </c>
      <c r="G72" s="42" t="s">
        <v>401</v>
      </c>
      <c r="H72" s="42" t="s">
        <v>793</v>
      </c>
      <c r="I72" s="5" t="s">
        <v>46</v>
      </c>
      <c r="J72" s="42" t="s">
        <v>147</v>
      </c>
      <c r="K72" s="42" t="s">
        <v>808</v>
      </c>
      <c r="L72" s="5" t="s">
        <v>923</v>
      </c>
      <c r="M72" s="37" t="s">
        <v>43</v>
      </c>
      <c r="N72" s="37" t="s">
        <v>37</v>
      </c>
      <c r="O72" s="37" t="s">
        <v>148</v>
      </c>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row>
    <row r="73" spans="1:60" s="45" customFormat="1" ht="87.6" customHeight="1" x14ac:dyDescent="0.55000000000000004">
      <c r="A73" s="39"/>
      <c r="B73" s="5" t="s">
        <v>402</v>
      </c>
      <c r="C73" s="5" t="s">
        <v>914</v>
      </c>
      <c r="D73" s="42" t="s">
        <v>16</v>
      </c>
      <c r="E73" s="37" t="s">
        <v>117</v>
      </c>
      <c r="F73" s="37" t="s">
        <v>32</v>
      </c>
      <c r="G73" s="42" t="s">
        <v>403</v>
      </c>
      <c r="H73" s="42" t="s">
        <v>794</v>
      </c>
      <c r="I73" s="42" t="s">
        <v>350</v>
      </c>
      <c r="J73" s="42" t="s">
        <v>32</v>
      </c>
      <c r="K73" s="42"/>
      <c r="L73" s="5" t="s">
        <v>924</v>
      </c>
      <c r="M73" s="37" t="s">
        <v>43</v>
      </c>
      <c r="N73" s="37" t="s">
        <v>37</v>
      </c>
      <c r="O73" s="3" t="s">
        <v>32</v>
      </c>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row>
    <row r="74" spans="1:60" ht="93.3" customHeight="1" x14ac:dyDescent="0.55000000000000004">
      <c r="A74" s="59"/>
      <c r="B74" s="5" t="s">
        <v>149</v>
      </c>
      <c r="C74" s="5" t="s">
        <v>914</v>
      </c>
      <c r="D74" s="5" t="s">
        <v>16</v>
      </c>
      <c r="E74" s="3" t="s">
        <v>117</v>
      </c>
      <c r="F74" s="66" t="s">
        <v>890</v>
      </c>
      <c r="G74" s="5" t="s">
        <v>404</v>
      </c>
      <c r="H74" s="5" t="s">
        <v>150</v>
      </c>
      <c r="I74" s="5" t="s">
        <v>19</v>
      </c>
      <c r="J74" s="5" t="s">
        <v>151</v>
      </c>
      <c r="K74" s="5"/>
      <c r="L74" s="5" t="s">
        <v>923</v>
      </c>
      <c r="M74" s="3" t="s">
        <v>43</v>
      </c>
      <c r="N74" s="3" t="s">
        <v>37</v>
      </c>
      <c r="O74" s="3" t="s">
        <v>152</v>
      </c>
    </row>
    <row r="75" spans="1:60" ht="100.8" customHeight="1" x14ac:dyDescent="0.55000000000000004">
      <c r="A75" s="59"/>
      <c r="B75" s="5" t="s">
        <v>153</v>
      </c>
      <c r="C75" s="5" t="s">
        <v>914</v>
      </c>
      <c r="D75" s="5" t="s">
        <v>16</v>
      </c>
      <c r="E75" s="3" t="s">
        <v>117</v>
      </c>
      <c r="F75" s="3" t="s">
        <v>154</v>
      </c>
      <c r="G75" s="5" t="s">
        <v>405</v>
      </c>
      <c r="H75" s="5" t="s">
        <v>795</v>
      </c>
      <c r="I75" s="5" t="s">
        <v>19</v>
      </c>
      <c r="J75" s="5" t="s">
        <v>155</v>
      </c>
      <c r="K75" s="5"/>
      <c r="L75" s="5" t="s">
        <v>983</v>
      </c>
      <c r="M75" s="3" t="s">
        <v>43</v>
      </c>
      <c r="N75" s="3" t="s">
        <v>37</v>
      </c>
      <c r="O75" s="3" t="s">
        <v>152</v>
      </c>
    </row>
    <row r="76" spans="1:60" ht="15.6" customHeight="1" x14ac:dyDescent="0.55000000000000004">
      <c r="A76" s="59"/>
      <c r="B76" s="78" t="s">
        <v>156</v>
      </c>
      <c r="C76" s="78"/>
      <c r="D76" s="78"/>
      <c r="E76" s="78"/>
      <c r="F76" s="78"/>
      <c r="G76" s="78"/>
      <c r="H76" s="78"/>
      <c r="I76" s="78"/>
      <c r="J76" s="78"/>
      <c r="K76" s="78"/>
      <c r="L76" s="78"/>
      <c r="M76" s="78"/>
      <c r="N76" s="78"/>
      <c r="O76" s="78"/>
    </row>
    <row r="77" spans="1:60" ht="15.6" customHeight="1" x14ac:dyDescent="0.55000000000000004">
      <c r="A77" s="59"/>
      <c r="B77" s="78" t="s">
        <v>157</v>
      </c>
      <c r="C77" s="78"/>
      <c r="D77" s="78"/>
      <c r="E77" s="78"/>
      <c r="F77" s="78"/>
      <c r="G77" s="78"/>
      <c r="H77" s="78"/>
      <c r="I77" s="78"/>
      <c r="J77" s="78"/>
      <c r="K77" s="78"/>
      <c r="L77" s="78"/>
      <c r="M77" s="78"/>
      <c r="N77" s="78"/>
      <c r="O77" s="78"/>
    </row>
    <row r="78" spans="1:60" ht="67.5" customHeight="1" x14ac:dyDescent="0.55000000000000004">
      <c r="A78" s="59"/>
      <c r="B78" s="5" t="s">
        <v>320</v>
      </c>
      <c r="C78" s="5" t="s">
        <v>914</v>
      </c>
      <c r="D78" s="5" t="s">
        <v>16</v>
      </c>
      <c r="E78" s="3" t="s">
        <v>117</v>
      </c>
      <c r="F78" s="3" t="s">
        <v>158</v>
      </c>
      <c r="G78" s="5" t="s">
        <v>408</v>
      </c>
      <c r="H78" s="5" t="s">
        <v>159</v>
      </c>
      <c r="I78" s="1" t="s">
        <v>160</v>
      </c>
      <c r="J78" s="1" t="s">
        <v>161</v>
      </c>
      <c r="K78" s="5" t="s">
        <v>826</v>
      </c>
      <c r="L78" s="7" t="s">
        <v>409</v>
      </c>
      <c r="M78" s="3" t="s">
        <v>43</v>
      </c>
      <c r="N78" s="3" t="s">
        <v>37</v>
      </c>
      <c r="O78" s="3" t="s">
        <v>729</v>
      </c>
    </row>
    <row r="79" spans="1:60" ht="68.099999999999994" customHeight="1" x14ac:dyDescent="0.55000000000000004">
      <c r="A79" s="59"/>
      <c r="B79" s="5" t="s">
        <v>162</v>
      </c>
      <c r="C79" s="5" t="s">
        <v>914</v>
      </c>
      <c r="D79" s="5" t="s">
        <v>16</v>
      </c>
      <c r="E79" s="3" t="s">
        <v>117</v>
      </c>
      <c r="F79" s="37" t="s">
        <v>407</v>
      </c>
      <c r="G79" s="7" t="s">
        <v>410</v>
      </c>
      <c r="H79" s="5" t="s">
        <v>411</v>
      </c>
      <c r="I79" s="7" t="s">
        <v>19</v>
      </c>
      <c r="J79" s="7" t="s">
        <v>163</v>
      </c>
      <c r="K79" s="11"/>
      <c r="L79" s="7" t="s">
        <v>409</v>
      </c>
      <c r="M79" s="32" t="s">
        <v>43</v>
      </c>
      <c r="N79" s="32" t="s">
        <v>37</v>
      </c>
      <c r="O79" s="37" t="s">
        <v>726</v>
      </c>
    </row>
    <row r="80" spans="1:60" ht="68.099999999999994" customHeight="1" x14ac:dyDescent="0.55000000000000004">
      <c r="A80" s="61"/>
      <c r="B80" s="5" t="s">
        <v>604</v>
      </c>
      <c r="C80" s="5" t="s">
        <v>914</v>
      </c>
      <c r="D80" s="5" t="s">
        <v>16</v>
      </c>
      <c r="E80" s="3" t="s">
        <v>117</v>
      </c>
      <c r="F80" s="37" t="s">
        <v>605</v>
      </c>
      <c r="G80" s="7" t="s">
        <v>606</v>
      </c>
      <c r="H80" s="5"/>
      <c r="I80" s="7" t="s">
        <v>19</v>
      </c>
      <c r="J80" s="42" t="s">
        <v>492</v>
      </c>
      <c r="K80" s="11"/>
      <c r="L80" s="7" t="s">
        <v>607</v>
      </c>
      <c r="M80" s="32" t="s">
        <v>43</v>
      </c>
      <c r="N80" s="32" t="s">
        <v>37</v>
      </c>
      <c r="O80" s="37" t="s">
        <v>727</v>
      </c>
      <c r="P80" s="68"/>
      <c r="Q80" s="68"/>
      <c r="R80" s="68"/>
      <c r="S80" s="68"/>
      <c r="T80" s="68"/>
      <c r="U80" s="68"/>
    </row>
    <row r="81" spans="1:21" s="6" customFormat="1" ht="55.5" customHeight="1" x14ac:dyDescent="0.55000000000000004">
      <c r="A81" s="7"/>
      <c r="B81" s="5" t="s">
        <v>164</v>
      </c>
      <c r="C81" s="5" t="s">
        <v>914</v>
      </c>
      <c r="D81" s="5" t="s">
        <v>16</v>
      </c>
      <c r="E81" s="3" t="s">
        <v>117</v>
      </c>
      <c r="F81" s="3" t="s">
        <v>165</v>
      </c>
      <c r="G81" s="5" t="s">
        <v>412</v>
      </c>
      <c r="H81" s="5" t="s">
        <v>413</v>
      </c>
      <c r="I81" s="5" t="s">
        <v>19</v>
      </c>
      <c r="J81" s="5" t="s">
        <v>166</v>
      </c>
      <c r="K81" s="42"/>
      <c r="L81" s="7" t="s">
        <v>409</v>
      </c>
      <c r="M81" s="3" t="s">
        <v>43</v>
      </c>
      <c r="N81" s="3" t="s">
        <v>37</v>
      </c>
      <c r="O81" s="3" t="s">
        <v>728</v>
      </c>
      <c r="P81" s="65"/>
      <c r="Q81" s="65"/>
      <c r="R81" s="65"/>
      <c r="S81" s="65"/>
      <c r="T81" s="65"/>
      <c r="U81" s="65"/>
    </row>
    <row r="82" spans="1:21" s="56" customFormat="1" ht="59.4" customHeight="1" x14ac:dyDescent="0.55000000000000004">
      <c r="A82" s="42"/>
      <c r="B82" s="5" t="s">
        <v>174</v>
      </c>
      <c r="C82" s="5" t="s">
        <v>913</v>
      </c>
      <c r="D82" s="42" t="s">
        <v>16</v>
      </c>
      <c r="E82" s="37" t="s">
        <v>117</v>
      </c>
      <c r="F82" s="37" t="s">
        <v>178</v>
      </c>
      <c r="G82" s="42" t="s">
        <v>796</v>
      </c>
      <c r="H82" s="42"/>
      <c r="I82" s="42" t="s">
        <v>19</v>
      </c>
      <c r="J82" s="42" t="s">
        <v>492</v>
      </c>
      <c r="K82" s="42"/>
      <c r="L82" s="42" t="s">
        <v>409</v>
      </c>
      <c r="M82" s="37" t="s">
        <v>43</v>
      </c>
      <c r="N82" s="37" t="s">
        <v>37</v>
      </c>
      <c r="O82" s="37" t="s">
        <v>179</v>
      </c>
      <c r="P82" s="70"/>
      <c r="Q82" s="70"/>
      <c r="R82" s="70"/>
      <c r="S82" s="70"/>
      <c r="T82" s="70"/>
      <c r="U82" s="70"/>
    </row>
    <row r="83" spans="1:21" s="56" customFormat="1" ht="56.1" customHeight="1" x14ac:dyDescent="0.55000000000000004">
      <c r="A83" s="42"/>
      <c r="B83" s="5" t="s">
        <v>175</v>
      </c>
      <c r="C83" s="5" t="s">
        <v>913</v>
      </c>
      <c r="D83" s="42" t="s">
        <v>16</v>
      </c>
      <c r="E83" s="37" t="s">
        <v>117</v>
      </c>
      <c r="F83" s="37" t="s">
        <v>181</v>
      </c>
      <c r="G83" s="42" t="s">
        <v>414</v>
      </c>
      <c r="H83" s="42"/>
      <c r="I83" s="42" t="s">
        <v>19</v>
      </c>
      <c r="J83" s="42" t="s">
        <v>182</v>
      </c>
      <c r="K83" s="42"/>
      <c r="L83" s="42" t="s">
        <v>409</v>
      </c>
      <c r="M83" s="37" t="s">
        <v>43</v>
      </c>
      <c r="N83" s="37" t="s">
        <v>37</v>
      </c>
      <c r="O83" s="37" t="s">
        <v>183</v>
      </c>
      <c r="P83" s="70"/>
      <c r="Q83" s="70"/>
      <c r="R83" s="70"/>
      <c r="S83" s="70"/>
      <c r="T83" s="70"/>
      <c r="U83" s="70"/>
    </row>
    <row r="84" spans="1:21" s="6" customFormat="1" ht="94.5" customHeight="1" x14ac:dyDescent="0.55000000000000004">
      <c r="A84" s="7"/>
      <c r="B84" s="5" t="s">
        <v>176</v>
      </c>
      <c r="C84" s="5" t="s">
        <v>914</v>
      </c>
      <c r="D84" s="5" t="s">
        <v>16</v>
      </c>
      <c r="E84" s="3" t="s">
        <v>117</v>
      </c>
      <c r="F84" s="3" t="s">
        <v>185</v>
      </c>
      <c r="G84" s="5" t="s">
        <v>415</v>
      </c>
      <c r="H84" s="5" t="s">
        <v>186</v>
      </c>
      <c r="I84" s="5" t="s">
        <v>19</v>
      </c>
      <c r="J84" s="5" t="s">
        <v>187</v>
      </c>
      <c r="K84" s="5"/>
      <c r="L84" s="5" t="s">
        <v>409</v>
      </c>
      <c r="M84" s="3" t="s">
        <v>43</v>
      </c>
      <c r="N84" s="3" t="s">
        <v>37</v>
      </c>
      <c r="O84" s="3" t="s">
        <v>188</v>
      </c>
      <c r="P84" s="65"/>
      <c r="Q84" s="65"/>
      <c r="R84" s="65"/>
      <c r="S84" s="65"/>
      <c r="T84" s="65"/>
      <c r="U84" s="65"/>
    </row>
    <row r="85" spans="1:21" s="6" customFormat="1" ht="57" customHeight="1" x14ac:dyDescent="0.55000000000000004">
      <c r="A85" s="7"/>
      <c r="B85" s="5" t="s">
        <v>321</v>
      </c>
      <c r="C85" s="5" t="s">
        <v>914</v>
      </c>
      <c r="D85" s="5" t="s">
        <v>16</v>
      </c>
      <c r="E85" s="3" t="s">
        <v>117</v>
      </c>
      <c r="F85" s="3" t="s">
        <v>189</v>
      </c>
      <c r="G85" s="60" t="s">
        <v>891</v>
      </c>
      <c r="H85" s="5"/>
      <c r="I85" s="5" t="s">
        <v>19</v>
      </c>
      <c r="J85" s="74" t="s">
        <v>892</v>
      </c>
      <c r="K85" s="5"/>
      <c r="L85" s="5" t="s">
        <v>409</v>
      </c>
      <c r="M85" s="3" t="s">
        <v>43</v>
      </c>
      <c r="N85" s="3" t="s">
        <v>37</v>
      </c>
      <c r="O85" s="3" t="s">
        <v>190</v>
      </c>
    </row>
    <row r="86" spans="1:21" s="6" customFormat="1" ht="105.6" customHeight="1" x14ac:dyDescent="0.55000000000000004">
      <c r="A86" s="7"/>
      <c r="B86" s="5" t="s">
        <v>322</v>
      </c>
      <c r="C86" s="5" t="s">
        <v>914</v>
      </c>
      <c r="D86" s="5" t="s">
        <v>16</v>
      </c>
      <c r="E86" s="3" t="s">
        <v>117</v>
      </c>
      <c r="F86" s="66" t="s">
        <v>191</v>
      </c>
      <c r="G86" s="60" t="s">
        <v>893</v>
      </c>
      <c r="H86" s="5" t="s">
        <v>915</v>
      </c>
      <c r="I86" s="5" t="s">
        <v>19</v>
      </c>
      <c r="J86" s="5" t="s">
        <v>192</v>
      </c>
      <c r="K86" s="5"/>
      <c r="L86" s="5" t="s">
        <v>409</v>
      </c>
      <c r="M86" s="3" t="s">
        <v>43</v>
      </c>
      <c r="N86" s="3" t="s">
        <v>37</v>
      </c>
      <c r="O86" s="3" t="s">
        <v>193</v>
      </c>
    </row>
    <row r="87" spans="1:21" s="6" customFormat="1" ht="69.599999999999994" customHeight="1" x14ac:dyDescent="0.55000000000000004">
      <c r="A87" s="7"/>
      <c r="B87" s="5" t="s">
        <v>177</v>
      </c>
      <c r="C87" s="5" t="s">
        <v>914</v>
      </c>
      <c r="D87" s="5" t="s">
        <v>16</v>
      </c>
      <c r="E87" s="3" t="s">
        <v>117</v>
      </c>
      <c r="F87" s="66" t="s">
        <v>894</v>
      </c>
      <c r="G87" s="15" t="s">
        <v>416</v>
      </c>
      <c r="H87" s="5" t="s">
        <v>194</v>
      </c>
      <c r="I87" s="5" t="s">
        <v>74</v>
      </c>
      <c r="J87" s="5" t="s">
        <v>32</v>
      </c>
      <c r="K87" s="3" t="s">
        <v>820</v>
      </c>
      <c r="L87" s="5" t="s">
        <v>419</v>
      </c>
      <c r="M87" s="3" t="s">
        <v>43</v>
      </c>
      <c r="N87" s="3" t="s">
        <v>37</v>
      </c>
      <c r="O87" s="3" t="s">
        <v>195</v>
      </c>
    </row>
    <row r="88" spans="1:21" s="6" customFormat="1" ht="119.4" customHeight="1" x14ac:dyDescent="0.55000000000000004">
      <c r="A88" s="7"/>
      <c r="B88" s="5" t="s">
        <v>180</v>
      </c>
      <c r="C88" s="5" t="s">
        <v>914</v>
      </c>
      <c r="D88" s="5" t="s">
        <v>16</v>
      </c>
      <c r="E88" s="3" t="s">
        <v>117</v>
      </c>
      <c r="F88" s="66" t="s">
        <v>895</v>
      </c>
      <c r="G88" s="57" t="s">
        <v>417</v>
      </c>
      <c r="H88" s="60" t="s">
        <v>896</v>
      </c>
      <c r="I88" s="5" t="s">
        <v>334</v>
      </c>
      <c r="J88" s="5" t="s">
        <v>32</v>
      </c>
      <c r="K88" s="3" t="s">
        <v>820</v>
      </c>
      <c r="L88" s="5" t="s">
        <v>420</v>
      </c>
      <c r="M88" s="3" t="s">
        <v>43</v>
      </c>
      <c r="N88" s="3" t="s">
        <v>37</v>
      </c>
      <c r="O88" s="3" t="s">
        <v>421</v>
      </c>
    </row>
    <row r="89" spans="1:21" s="6" customFormat="1" ht="93.9" customHeight="1" x14ac:dyDescent="0.55000000000000004">
      <c r="A89" s="7"/>
      <c r="B89" s="5" t="s">
        <v>184</v>
      </c>
      <c r="C89" s="5" t="s">
        <v>914</v>
      </c>
      <c r="D89" s="5" t="s">
        <v>16</v>
      </c>
      <c r="E89" s="3" t="s">
        <v>117</v>
      </c>
      <c r="F89" s="3" t="s">
        <v>196</v>
      </c>
      <c r="G89" s="5" t="s">
        <v>418</v>
      </c>
      <c r="H89" s="5"/>
      <c r="I89" s="5" t="s">
        <v>19</v>
      </c>
      <c r="J89" s="5" t="s">
        <v>197</v>
      </c>
      <c r="K89" s="8"/>
      <c r="L89" s="5" t="s">
        <v>409</v>
      </c>
      <c r="M89" s="3" t="s">
        <v>43</v>
      </c>
      <c r="N89" s="3" t="s">
        <v>37</v>
      </c>
      <c r="O89" s="3" t="s">
        <v>198</v>
      </c>
    </row>
    <row r="90" spans="1:21" s="6" customFormat="1" ht="15.6" customHeight="1" x14ac:dyDescent="0.55000000000000004">
      <c r="A90" s="7"/>
      <c r="B90" s="78" t="s">
        <v>199</v>
      </c>
      <c r="C90" s="78"/>
      <c r="D90" s="78"/>
      <c r="E90" s="78"/>
      <c r="F90" s="78"/>
      <c r="G90" s="78"/>
      <c r="H90" s="78"/>
      <c r="I90" s="78"/>
      <c r="J90" s="78"/>
      <c r="K90" s="78"/>
      <c r="L90" s="78"/>
      <c r="M90" s="78"/>
      <c r="N90" s="78"/>
      <c r="O90" s="78"/>
    </row>
    <row r="91" spans="1:21" ht="15.6" customHeight="1" x14ac:dyDescent="0.55000000000000004">
      <c r="A91" s="59"/>
      <c r="B91" s="78" t="s">
        <v>200</v>
      </c>
      <c r="C91" s="78"/>
      <c r="D91" s="78"/>
      <c r="E91" s="78"/>
      <c r="F91" s="78"/>
      <c r="G91" s="78"/>
      <c r="H91" s="78"/>
      <c r="I91" s="78"/>
      <c r="J91" s="78"/>
      <c r="K91" s="78"/>
      <c r="L91" s="78"/>
      <c r="M91" s="78"/>
      <c r="N91" s="78"/>
      <c r="O91" s="78"/>
    </row>
    <row r="92" spans="1:21" ht="116.5" customHeight="1" x14ac:dyDescent="0.55000000000000004">
      <c r="A92" s="59"/>
      <c r="B92" s="5" t="s">
        <v>323</v>
      </c>
      <c r="C92" s="5" t="s">
        <v>914</v>
      </c>
      <c r="D92" s="5" t="s">
        <v>16</v>
      </c>
      <c r="E92" s="3" t="s">
        <v>117</v>
      </c>
      <c r="F92" s="66" t="s">
        <v>897</v>
      </c>
      <c r="G92" s="42" t="s">
        <v>422</v>
      </c>
      <c r="H92" s="5"/>
      <c r="I92" s="5" t="s">
        <v>19</v>
      </c>
      <c r="J92" s="5" t="s">
        <v>202</v>
      </c>
      <c r="K92" s="5"/>
      <c r="L92" s="5" t="s">
        <v>333</v>
      </c>
      <c r="M92" s="3" t="s">
        <v>43</v>
      </c>
      <c r="N92" s="3" t="s">
        <v>37</v>
      </c>
      <c r="O92" s="3" t="s">
        <v>152</v>
      </c>
    </row>
    <row r="93" spans="1:21" ht="197.7" customHeight="1" x14ac:dyDescent="0.55000000000000004">
      <c r="A93" s="59"/>
      <c r="B93" s="5" t="s">
        <v>201</v>
      </c>
      <c r="C93" s="5" t="s">
        <v>914</v>
      </c>
      <c r="D93" s="5" t="s">
        <v>16</v>
      </c>
      <c r="E93" s="3" t="s">
        <v>117</v>
      </c>
      <c r="F93" s="3" t="s">
        <v>898</v>
      </c>
      <c r="G93" s="42" t="s">
        <v>423</v>
      </c>
      <c r="H93" s="5" t="s">
        <v>797</v>
      </c>
      <c r="I93" s="5" t="s">
        <v>46</v>
      </c>
      <c r="J93" s="60" t="s">
        <v>899</v>
      </c>
      <c r="K93" s="5"/>
      <c r="L93" s="5" t="s">
        <v>332</v>
      </c>
      <c r="M93" s="3" t="s">
        <v>43</v>
      </c>
      <c r="N93" s="3" t="s">
        <v>37</v>
      </c>
      <c r="O93" s="3" t="s">
        <v>152</v>
      </c>
    </row>
    <row r="94" spans="1:21" ht="150" customHeight="1" x14ac:dyDescent="0.55000000000000004">
      <c r="A94" s="59"/>
      <c r="B94" s="5" t="s">
        <v>424</v>
      </c>
      <c r="C94" s="5" t="s">
        <v>914</v>
      </c>
      <c r="D94" s="5" t="s">
        <v>16</v>
      </c>
      <c r="E94" s="3" t="s">
        <v>117</v>
      </c>
      <c r="F94" s="3" t="s">
        <v>32</v>
      </c>
      <c r="G94" s="42" t="s">
        <v>425</v>
      </c>
      <c r="H94" s="5" t="s">
        <v>798</v>
      </c>
      <c r="I94" s="5" t="s">
        <v>350</v>
      </c>
      <c r="J94" s="5" t="s">
        <v>32</v>
      </c>
      <c r="K94" s="5"/>
      <c r="L94" s="5" t="s">
        <v>431</v>
      </c>
      <c r="M94" s="3" t="s">
        <v>43</v>
      </c>
      <c r="N94" s="3" t="s">
        <v>37</v>
      </c>
      <c r="O94" s="3" t="s">
        <v>32</v>
      </c>
    </row>
    <row r="95" spans="1:21" ht="144.9" customHeight="1" x14ac:dyDescent="0.55000000000000004">
      <c r="A95" s="59"/>
      <c r="B95" s="5" t="s">
        <v>203</v>
      </c>
      <c r="C95" s="5" t="s">
        <v>914</v>
      </c>
      <c r="D95" s="5" t="s">
        <v>16</v>
      </c>
      <c r="E95" s="3" t="s">
        <v>117</v>
      </c>
      <c r="F95" s="3" t="s">
        <v>205</v>
      </c>
      <c r="G95" s="5" t="s">
        <v>904</v>
      </c>
      <c r="H95" s="5" t="s">
        <v>799</v>
      </c>
      <c r="I95" s="5" t="s">
        <v>46</v>
      </c>
      <c r="J95" s="5" t="s">
        <v>911</v>
      </c>
      <c r="K95" s="5"/>
      <c r="L95" s="5" t="s">
        <v>337</v>
      </c>
      <c r="M95" s="3" t="s">
        <v>43</v>
      </c>
      <c r="N95" s="3" t="s">
        <v>37</v>
      </c>
      <c r="O95" s="3" t="s">
        <v>152</v>
      </c>
    </row>
    <row r="96" spans="1:21" ht="133.5" customHeight="1" x14ac:dyDescent="0.55000000000000004">
      <c r="A96" s="59"/>
      <c r="B96" s="5" t="s">
        <v>426</v>
      </c>
      <c r="C96" s="5" t="s">
        <v>914</v>
      </c>
      <c r="D96" s="5" t="s">
        <v>16</v>
      </c>
      <c r="E96" s="3" t="s">
        <v>117</v>
      </c>
      <c r="F96" s="3" t="s">
        <v>32</v>
      </c>
      <c r="G96" s="5" t="s">
        <v>427</v>
      </c>
      <c r="H96" s="5" t="s">
        <v>800</v>
      </c>
      <c r="I96" s="5" t="s">
        <v>350</v>
      </c>
      <c r="J96" s="5" t="s">
        <v>32</v>
      </c>
      <c r="K96" s="5"/>
      <c r="L96" s="5" t="s">
        <v>432</v>
      </c>
      <c r="M96" s="3" t="s">
        <v>43</v>
      </c>
      <c r="N96" s="3" t="s">
        <v>37</v>
      </c>
      <c r="O96" s="3" t="s">
        <v>152</v>
      </c>
    </row>
    <row r="97" spans="1:15" ht="62.1" customHeight="1" x14ac:dyDescent="0.55000000000000004">
      <c r="A97" s="59"/>
      <c r="B97" s="5" t="s">
        <v>204</v>
      </c>
      <c r="C97" s="5" t="s">
        <v>914</v>
      </c>
      <c r="D97" s="5" t="s">
        <v>16</v>
      </c>
      <c r="E97" s="3" t="s">
        <v>117</v>
      </c>
      <c r="F97" s="3" t="s">
        <v>206</v>
      </c>
      <c r="G97" s="5" t="s">
        <v>428</v>
      </c>
      <c r="H97" s="5"/>
      <c r="I97" s="5" t="s">
        <v>46</v>
      </c>
      <c r="J97" s="5" t="s">
        <v>166</v>
      </c>
      <c r="K97" s="5"/>
      <c r="L97" s="5" t="s">
        <v>338</v>
      </c>
      <c r="M97" s="3" t="s">
        <v>43</v>
      </c>
      <c r="N97" s="3" t="s">
        <v>37</v>
      </c>
      <c r="O97" s="3" t="s">
        <v>730</v>
      </c>
    </row>
    <row r="98" spans="1:15" s="46" customFormat="1" ht="53.1" customHeight="1" x14ac:dyDescent="0.55000000000000004">
      <c r="A98" s="59"/>
      <c r="B98" s="5" t="s">
        <v>324</v>
      </c>
      <c r="C98" s="5" t="s">
        <v>914</v>
      </c>
      <c r="D98" s="7" t="s">
        <v>16</v>
      </c>
      <c r="E98" s="32" t="s">
        <v>117</v>
      </c>
      <c r="F98" s="66" t="s">
        <v>901</v>
      </c>
      <c r="G98" s="64" t="s">
        <v>902</v>
      </c>
      <c r="H98" s="7" t="s">
        <v>433</v>
      </c>
      <c r="I98" s="7" t="s">
        <v>334</v>
      </c>
      <c r="J98" s="7" t="s">
        <v>32</v>
      </c>
      <c r="K98" s="5" t="s">
        <v>820</v>
      </c>
      <c r="L98" s="5" t="s">
        <v>338</v>
      </c>
      <c r="M98" s="32" t="s">
        <v>43</v>
      </c>
      <c r="N98" s="32" t="s">
        <v>37</v>
      </c>
      <c r="O98" s="32" t="s">
        <v>210</v>
      </c>
    </row>
    <row r="99" spans="1:15" s="46" customFormat="1" ht="29.1" customHeight="1" x14ac:dyDescent="0.55000000000000004">
      <c r="A99" s="59"/>
      <c r="B99" s="7" t="s">
        <v>325</v>
      </c>
      <c r="C99" s="5" t="s">
        <v>914</v>
      </c>
      <c r="D99" s="7" t="s">
        <v>16</v>
      </c>
      <c r="E99" s="32" t="s">
        <v>117</v>
      </c>
      <c r="F99" s="66" t="s">
        <v>900</v>
      </c>
      <c r="G99" s="64" t="s">
        <v>903</v>
      </c>
      <c r="H99" s="7" t="s">
        <v>209</v>
      </c>
      <c r="I99" s="7" t="s">
        <v>334</v>
      </c>
      <c r="J99" s="7" t="s">
        <v>32</v>
      </c>
      <c r="K99" s="5" t="s">
        <v>820</v>
      </c>
      <c r="L99" s="5" t="s">
        <v>338</v>
      </c>
      <c r="M99" s="32" t="s">
        <v>43</v>
      </c>
      <c r="N99" s="32" t="s">
        <v>37</v>
      </c>
      <c r="O99" s="32" t="s">
        <v>434</v>
      </c>
    </row>
    <row r="100" spans="1:15" s="47" customFormat="1" ht="29.1" customHeight="1" x14ac:dyDescent="0.55000000000000004">
      <c r="A100" s="43"/>
      <c r="B100" s="7" t="s">
        <v>326</v>
      </c>
      <c r="C100" s="5" t="s">
        <v>914</v>
      </c>
      <c r="D100" s="5" t="s">
        <v>16</v>
      </c>
      <c r="E100" s="3" t="s">
        <v>117</v>
      </c>
      <c r="F100" s="3" t="s">
        <v>212</v>
      </c>
      <c r="G100" s="60" t="s">
        <v>906</v>
      </c>
      <c r="H100" s="7" t="s">
        <v>209</v>
      </c>
      <c r="I100" s="7" t="s">
        <v>334</v>
      </c>
      <c r="J100" s="7" t="s">
        <v>32</v>
      </c>
      <c r="K100" s="5" t="s">
        <v>820</v>
      </c>
      <c r="L100" s="5" t="s">
        <v>339</v>
      </c>
      <c r="M100" s="32" t="s">
        <v>43</v>
      </c>
      <c r="N100" s="32" t="s">
        <v>37</v>
      </c>
      <c r="O100" s="32" t="s">
        <v>435</v>
      </c>
    </row>
    <row r="101" spans="1:15" s="47" customFormat="1" ht="82.8" customHeight="1" x14ac:dyDescent="0.55000000000000004">
      <c r="A101" s="43"/>
      <c r="B101" s="7" t="s">
        <v>327</v>
      </c>
      <c r="C101" s="5" t="s">
        <v>914</v>
      </c>
      <c r="D101" s="5" t="s">
        <v>16</v>
      </c>
      <c r="E101" s="3" t="s">
        <v>117</v>
      </c>
      <c r="F101" s="3" t="s">
        <v>32</v>
      </c>
      <c r="G101" s="5" t="s">
        <v>429</v>
      </c>
      <c r="H101" s="60" t="s">
        <v>905</v>
      </c>
      <c r="I101" s="5" t="s">
        <v>19</v>
      </c>
      <c r="J101" s="7" t="s">
        <v>336</v>
      </c>
      <c r="K101" s="5"/>
      <c r="L101" s="5" t="s">
        <v>339</v>
      </c>
      <c r="M101" s="32" t="s">
        <v>43</v>
      </c>
      <c r="N101" s="32" t="s">
        <v>37</v>
      </c>
      <c r="O101" s="3" t="s">
        <v>32</v>
      </c>
    </row>
    <row r="102" spans="1:15" s="47" customFormat="1" ht="65.650000000000006" customHeight="1" x14ac:dyDescent="0.55000000000000004">
      <c r="A102" s="43"/>
      <c r="B102" s="7" t="s">
        <v>328</v>
      </c>
      <c r="C102" s="5" t="s">
        <v>914</v>
      </c>
      <c r="D102" s="5" t="s">
        <v>16</v>
      </c>
      <c r="E102" s="3" t="s">
        <v>117</v>
      </c>
      <c r="F102" s="3" t="s">
        <v>213</v>
      </c>
      <c r="G102" s="60" t="s">
        <v>907</v>
      </c>
      <c r="H102" s="60" t="s">
        <v>908</v>
      </c>
      <c r="I102" s="5" t="s">
        <v>334</v>
      </c>
      <c r="J102" s="7"/>
      <c r="K102" s="5" t="s">
        <v>820</v>
      </c>
      <c r="L102" s="5" t="s">
        <v>340</v>
      </c>
      <c r="M102" s="32" t="s">
        <v>43</v>
      </c>
      <c r="N102" s="32" t="s">
        <v>37</v>
      </c>
      <c r="O102" s="3" t="s">
        <v>435</v>
      </c>
    </row>
    <row r="103" spans="1:15" s="47" customFormat="1" ht="65.650000000000006" customHeight="1" x14ac:dyDescent="0.55000000000000004">
      <c r="A103" s="43"/>
      <c r="B103" s="7" t="s">
        <v>329</v>
      </c>
      <c r="C103" s="5" t="s">
        <v>914</v>
      </c>
      <c r="D103" s="5" t="s">
        <v>16</v>
      </c>
      <c r="E103" s="3" t="s">
        <v>117</v>
      </c>
      <c r="F103" s="3" t="s">
        <v>214</v>
      </c>
      <c r="G103" s="60" t="s">
        <v>909</v>
      </c>
      <c r="H103" s="60" t="s">
        <v>908</v>
      </c>
      <c r="I103" s="5" t="s">
        <v>334</v>
      </c>
      <c r="J103" s="7"/>
      <c r="K103" s="5" t="s">
        <v>820</v>
      </c>
      <c r="L103" s="5" t="s">
        <v>341</v>
      </c>
      <c r="M103" s="32" t="s">
        <v>43</v>
      </c>
      <c r="N103" s="32" t="s">
        <v>37</v>
      </c>
      <c r="O103" s="3" t="s">
        <v>435</v>
      </c>
    </row>
    <row r="104" spans="1:15" s="76" customFormat="1" ht="65.650000000000006" customHeight="1" x14ac:dyDescent="0.55000000000000004">
      <c r="A104" s="75"/>
      <c r="B104" s="64" t="s">
        <v>330</v>
      </c>
      <c r="C104" s="5" t="s">
        <v>914</v>
      </c>
      <c r="D104" s="60" t="s">
        <v>16</v>
      </c>
      <c r="E104" s="66" t="s">
        <v>117</v>
      </c>
      <c r="F104" s="66" t="s">
        <v>215</v>
      </c>
      <c r="G104" s="60" t="s">
        <v>910</v>
      </c>
      <c r="H104" s="60" t="s">
        <v>908</v>
      </c>
      <c r="I104" s="60" t="s">
        <v>334</v>
      </c>
      <c r="J104" s="64"/>
      <c r="K104" s="60" t="s">
        <v>820</v>
      </c>
      <c r="L104" s="60" t="s">
        <v>342</v>
      </c>
      <c r="M104" s="73" t="s">
        <v>43</v>
      </c>
      <c r="N104" s="73" t="s">
        <v>37</v>
      </c>
      <c r="O104" s="66" t="s">
        <v>435</v>
      </c>
    </row>
    <row r="105" spans="1:15" ht="54" customHeight="1" x14ac:dyDescent="0.55000000000000004">
      <c r="A105" s="59"/>
      <c r="B105" s="7" t="s">
        <v>331</v>
      </c>
      <c r="C105" s="5" t="s">
        <v>914</v>
      </c>
      <c r="D105" s="5" t="s">
        <v>16</v>
      </c>
      <c r="E105" s="3" t="s">
        <v>117</v>
      </c>
      <c r="F105" s="3" t="s">
        <v>216</v>
      </c>
      <c r="G105" s="5" t="s">
        <v>430</v>
      </c>
      <c r="H105" s="5"/>
      <c r="I105" s="5" t="s">
        <v>19</v>
      </c>
      <c r="J105" s="5" t="s">
        <v>217</v>
      </c>
      <c r="K105" s="5"/>
      <c r="L105" s="5" t="s">
        <v>338</v>
      </c>
      <c r="M105" s="3" t="s">
        <v>43</v>
      </c>
      <c r="N105" s="3" t="s">
        <v>37</v>
      </c>
      <c r="O105" s="3" t="s">
        <v>211</v>
      </c>
    </row>
    <row r="106" spans="1:15" ht="15.6" customHeight="1" x14ac:dyDescent="0.55000000000000004">
      <c r="A106" s="80" t="s">
        <v>218</v>
      </c>
      <c r="B106" s="80"/>
      <c r="C106" s="80"/>
      <c r="D106" s="80"/>
      <c r="E106" s="80"/>
      <c r="F106" s="80"/>
      <c r="G106" s="80"/>
      <c r="H106" s="80"/>
      <c r="I106" s="80"/>
      <c r="J106" s="80"/>
      <c r="K106" s="80"/>
      <c r="L106" s="80"/>
      <c r="M106" s="80"/>
      <c r="N106" s="80"/>
      <c r="O106" s="80"/>
    </row>
    <row r="107" spans="1:15" s="6" customFormat="1" ht="15.6" customHeight="1" x14ac:dyDescent="0.55000000000000004">
      <c r="A107" s="7"/>
      <c r="B107" s="78" t="s">
        <v>219</v>
      </c>
      <c r="C107" s="78"/>
      <c r="D107" s="78"/>
      <c r="E107" s="78"/>
      <c r="F107" s="78"/>
      <c r="G107" s="78"/>
      <c r="H107" s="78"/>
      <c r="I107" s="78"/>
      <c r="J107" s="78"/>
      <c r="K107" s="78"/>
      <c r="L107" s="78"/>
      <c r="M107" s="78"/>
      <c r="N107" s="78"/>
      <c r="O107" s="78"/>
    </row>
    <row r="108" spans="1:15" s="6" customFormat="1" ht="70.2" customHeight="1" x14ac:dyDescent="0.55000000000000004">
      <c r="A108" s="7"/>
      <c r="B108" s="5" t="s">
        <v>436</v>
      </c>
      <c r="C108" s="5" t="s">
        <v>914</v>
      </c>
      <c r="D108" s="5" t="s">
        <v>16</v>
      </c>
      <c r="E108" s="3" t="s">
        <v>117</v>
      </c>
      <c r="F108" s="3" t="s">
        <v>220</v>
      </c>
      <c r="G108" s="5" t="s">
        <v>446</v>
      </c>
      <c r="H108" s="60" t="s">
        <v>912</v>
      </c>
      <c r="I108" s="5" t="s">
        <v>19</v>
      </c>
      <c r="J108" s="5" t="s">
        <v>166</v>
      </c>
      <c r="K108" s="5"/>
      <c r="L108" s="5" t="s">
        <v>447</v>
      </c>
      <c r="M108" s="3" t="s">
        <v>43</v>
      </c>
      <c r="N108" s="3" t="s">
        <v>37</v>
      </c>
      <c r="O108" s="3" t="s">
        <v>207</v>
      </c>
    </row>
    <row r="109" spans="1:15" s="6" customFormat="1" ht="142" customHeight="1" x14ac:dyDescent="0.55000000000000004">
      <c r="A109" s="7"/>
      <c r="B109" s="5" t="s">
        <v>437</v>
      </c>
      <c r="C109" s="5" t="s">
        <v>914</v>
      </c>
      <c r="D109" s="42" t="s">
        <v>16</v>
      </c>
      <c r="E109" s="37" t="s">
        <v>117</v>
      </c>
      <c r="F109" s="66" t="s">
        <v>449</v>
      </c>
      <c r="G109" s="60" t="s">
        <v>925</v>
      </c>
      <c r="H109" s="5"/>
      <c r="I109" s="5" t="s">
        <v>19</v>
      </c>
      <c r="J109" s="5" t="s">
        <v>208</v>
      </c>
      <c r="K109" s="5"/>
      <c r="L109" s="5" t="s">
        <v>454</v>
      </c>
      <c r="M109" s="3" t="s">
        <v>43</v>
      </c>
      <c r="N109" s="3" t="s">
        <v>37</v>
      </c>
      <c r="O109" s="37" t="s">
        <v>448</v>
      </c>
    </row>
    <row r="110" spans="1:15" s="6" customFormat="1" ht="142" customHeight="1" x14ac:dyDescent="0.55000000000000004">
      <c r="A110" s="7"/>
      <c r="B110" s="5" t="s">
        <v>438</v>
      </c>
      <c r="C110" s="5" t="s">
        <v>914</v>
      </c>
      <c r="D110" s="5" t="s">
        <v>16</v>
      </c>
      <c r="E110" s="3" t="s">
        <v>117</v>
      </c>
      <c r="F110" s="37" t="s">
        <v>450</v>
      </c>
      <c r="G110" s="5" t="s">
        <v>451</v>
      </c>
      <c r="H110" s="5"/>
      <c r="I110" s="5" t="s">
        <v>19</v>
      </c>
      <c r="J110" s="5" t="s">
        <v>453</v>
      </c>
      <c r="K110" s="5"/>
      <c r="L110" s="5" t="s">
        <v>454</v>
      </c>
      <c r="M110" s="3" t="s">
        <v>43</v>
      </c>
      <c r="N110" s="3" t="s">
        <v>37</v>
      </c>
      <c r="O110" s="37" t="s">
        <v>452</v>
      </c>
    </row>
    <row r="111" spans="1:15" s="6" customFormat="1" ht="82.5" customHeight="1" x14ac:dyDescent="0.55000000000000004">
      <c r="A111" s="7"/>
      <c r="B111" s="5" t="s">
        <v>439</v>
      </c>
      <c r="C111" s="5" t="s">
        <v>914</v>
      </c>
      <c r="D111" s="5" t="s">
        <v>16</v>
      </c>
      <c r="E111" s="3" t="s">
        <v>117</v>
      </c>
      <c r="F111" s="66" t="s">
        <v>926</v>
      </c>
      <c r="G111" s="60" t="s">
        <v>930</v>
      </c>
      <c r="H111" s="60" t="s">
        <v>934</v>
      </c>
      <c r="I111" s="5" t="s">
        <v>334</v>
      </c>
      <c r="J111" s="5" t="s">
        <v>32</v>
      </c>
      <c r="K111" s="3" t="s">
        <v>820</v>
      </c>
      <c r="L111" s="5" t="s">
        <v>454</v>
      </c>
      <c r="M111" s="3" t="s">
        <v>43</v>
      </c>
      <c r="N111" s="3" t="s">
        <v>37</v>
      </c>
      <c r="O111" s="3" t="s">
        <v>460</v>
      </c>
    </row>
    <row r="112" spans="1:15" s="48" customFormat="1" ht="88.5" customHeight="1" x14ac:dyDescent="0.55000000000000004">
      <c r="A112" s="11"/>
      <c r="B112" s="5" t="s">
        <v>440</v>
      </c>
      <c r="C112" s="5" t="s">
        <v>914</v>
      </c>
      <c r="D112" s="5" t="s">
        <v>16</v>
      </c>
      <c r="E112" s="3" t="s">
        <v>117</v>
      </c>
      <c r="F112" s="3" t="s">
        <v>32</v>
      </c>
      <c r="G112" s="5" t="s">
        <v>455</v>
      </c>
      <c r="H112" s="5" t="s">
        <v>335</v>
      </c>
      <c r="I112" s="5" t="s">
        <v>19</v>
      </c>
      <c r="J112" s="5" t="s">
        <v>336</v>
      </c>
      <c r="K112" s="11"/>
      <c r="L112" s="5" t="s">
        <v>454</v>
      </c>
      <c r="M112" s="3" t="s">
        <v>43</v>
      </c>
      <c r="N112" s="3" t="s">
        <v>37</v>
      </c>
      <c r="O112" s="3" t="s">
        <v>32</v>
      </c>
    </row>
    <row r="113" spans="1:15" s="6" customFormat="1" ht="95.1" customHeight="1" x14ac:dyDescent="0.55000000000000004">
      <c r="A113" s="7"/>
      <c r="B113" s="5" t="s">
        <v>441</v>
      </c>
      <c r="C113" s="5" t="s">
        <v>914</v>
      </c>
      <c r="D113" s="5" t="s">
        <v>16</v>
      </c>
      <c r="E113" s="3" t="s">
        <v>117</v>
      </c>
      <c r="F113" s="66" t="s">
        <v>927</v>
      </c>
      <c r="G113" s="60" t="s">
        <v>931</v>
      </c>
      <c r="H113" s="60" t="s">
        <v>934</v>
      </c>
      <c r="I113" s="5" t="s">
        <v>334</v>
      </c>
      <c r="J113" s="5" t="s">
        <v>32</v>
      </c>
      <c r="K113" s="3" t="s">
        <v>820</v>
      </c>
      <c r="L113" s="5" t="s">
        <v>457</v>
      </c>
      <c r="M113" s="3" t="s">
        <v>43</v>
      </c>
      <c r="N113" s="3" t="s">
        <v>37</v>
      </c>
      <c r="O113" s="3" t="s">
        <v>460</v>
      </c>
    </row>
    <row r="114" spans="1:15" s="6" customFormat="1" ht="95.1" customHeight="1" x14ac:dyDescent="0.55000000000000004">
      <c r="A114" s="7"/>
      <c r="B114" s="5" t="s">
        <v>442</v>
      </c>
      <c r="C114" s="5" t="s">
        <v>914</v>
      </c>
      <c r="D114" s="5" t="s">
        <v>16</v>
      </c>
      <c r="E114" s="3" t="s">
        <v>117</v>
      </c>
      <c r="F114" s="66" t="s">
        <v>928</v>
      </c>
      <c r="G114" s="60" t="s">
        <v>932</v>
      </c>
      <c r="H114" s="60" t="s">
        <v>934</v>
      </c>
      <c r="I114" s="5" t="s">
        <v>334</v>
      </c>
      <c r="J114" s="5" t="s">
        <v>32</v>
      </c>
      <c r="K114" s="3" t="s">
        <v>820</v>
      </c>
      <c r="L114" s="5" t="s">
        <v>458</v>
      </c>
      <c r="M114" s="3" t="s">
        <v>43</v>
      </c>
      <c r="N114" s="3" t="s">
        <v>37</v>
      </c>
      <c r="O114" s="3" t="s">
        <v>460</v>
      </c>
    </row>
    <row r="115" spans="1:15" s="6" customFormat="1" ht="97.5" customHeight="1" x14ac:dyDescent="0.55000000000000004">
      <c r="A115" s="7"/>
      <c r="B115" s="5" t="s">
        <v>443</v>
      </c>
      <c r="C115" s="5" t="s">
        <v>914</v>
      </c>
      <c r="D115" s="5" t="s">
        <v>16</v>
      </c>
      <c r="E115" s="3" t="s">
        <v>117</v>
      </c>
      <c r="F115" s="66" t="s">
        <v>929</v>
      </c>
      <c r="G115" s="60" t="s">
        <v>933</v>
      </c>
      <c r="H115" s="60" t="s">
        <v>934</v>
      </c>
      <c r="I115" s="5" t="s">
        <v>334</v>
      </c>
      <c r="J115" s="5" t="s">
        <v>32</v>
      </c>
      <c r="K115" s="3" t="s">
        <v>820</v>
      </c>
      <c r="L115" s="5" t="s">
        <v>459</v>
      </c>
      <c r="M115" s="3" t="s">
        <v>43</v>
      </c>
      <c r="N115" s="3" t="s">
        <v>37</v>
      </c>
      <c r="O115" s="3" t="s">
        <v>460</v>
      </c>
    </row>
    <row r="116" spans="1:15" s="6" customFormat="1" ht="83.7" customHeight="1" x14ac:dyDescent="0.55000000000000004">
      <c r="A116" s="7"/>
      <c r="B116" s="5" t="s">
        <v>444</v>
      </c>
      <c r="C116" s="5" t="s">
        <v>914</v>
      </c>
      <c r="D116" s="5" t="s">
        <v>16</v>
      </c>
      <c r="E116" s="3" t="s">
        <v>117</v>
      </c>
      <c r="F116" s="66" t="s">
        <v>936</v>
      </c>
      <c r="G116" s="60" t="s">
        <v>937</v>
      </c>
      <c r="H116" s="5"/>
      <c r="I116" s="5" t="s">
        <v>19</v>
      </c>
      <c r="J116" s="60" t="s">
        <v>935</v>
      </c>
      <c r="K116" s="5"/>
      <c r="L116" s="5" t="s">
        <v>447</v>
      </c>
      <c r="M116" s="3" t="s">
        <v>43</v>
      </c>
      <c r="N116" s="3" t="s">
        <v>37</v>
      </c>
      <c r="O116" s="3" t="s">
        <v>259</v>
      </c>
    </row>
    <row r="117" spans="1:15" s="6" customFormat="1" ht="62.1" customHeight="1" x14ac:dyDescent="0.55000000000000004">
      <c r="A117" s="7"/>
      <c r="B117" s="5" t="s">
        <v>445</v>
      </c>
      <c r="C117" s="5" t="s">
        <v>914</v>
      </c>
      <c r="D117" s="5" t="s">
        <v>16</v>
      </c>
      <c r="E117" s="3" t="s">
        <v>117</v>
      </c>
      <c r="F117" s="3" t="s">
        <v>221</v>
      </c>
      <c r="G117" s="5" t="s">
        <v>456</v>
      </c>
      <c r="H117" s="5"/>
      <c r="I117" s="5" t="s">
        <v>19</v>
      </c>
      <c r="J117" s="5" t="s">
        <v>222</v>
      </c>
      <c r="K117" s="5"/>
      <c r="L117" s="5" t="s">
        <v>447</v>
      </c>
      <c r="M117" s="3" t="s">
        <v>43</v>
      </c>
      <c r="N117" s="3" t="s">
        <v>37</v>
      </c>
      <c r="O117" s="3" t="s">
        <v>223</v>
      </c>
    </row>
    <row r="118" spans="1:15" s="6" customFormat="1" ht="81.900000000000006" customHeight="1" x14ac:dyDescent="0.55000000000000004">
      <c r="A118" s="7"/>
      <c r="B118" s="5" t="s">
        <v>461</v>
      </c>
      <c r="C118" s="5" t="s">
        <v>914</v>
      </c>
      <c r="D118" s="5" t="s">
        <v>16</v>
      </c>
      <c r="E118" s="3" t="s">
        <v>117</v>
      </c>
      <c r="F118" s="3" t="s">
        <v>463</v>
      </c>
      <c r="G118" s="5" t="s">
        <v>462</v>
      </c>
      <c r="H118" s="5"/>
      <c r="I118" s="5" t="s">
        <v>19</v>
      </c>
      <c r="J118" s="5" t="s">
        <v>261</v>
      </c>
      <c r="K118" s="5"/>
      <c r="L118" s="5" t="s">
        <v>447</v>
      </c>
      <c r="M118" s="3" t="s">
        <v>43</v>
      </c>
      <c r="N118" s="3" t="s">
        <v>37</v>
      </c>
      <c r="O118" s="3" t="s">
        <v>464</v>
      </c>
    </row>
    <row r="119" spans="1:15" s="6" customFormat="1" ht="170.1" customHeight="1" x14ac:dyDescent="0.55000000000000004">
      <c r="A119" s="7"/>
      <c r="B119" s="5" t="s">
        <v>465</v>
      </c>
      <c r="C119" s="5" t="s">
        <v>914</v>
      </c>
      <c r="D119" s="5" t="s">
        <v>16</v>
      </c>
      <c r="E119" s="3" t="s">
        <v>117</v>
      </c>
      <c r="F119" s="3" t="s">
        <v>470</v>
      </c>
      <c r="G119" s="5" t="s">
        <v>801</v>
      </c>
      <c r="H119" s="5"/>
      <c r="I119" s="5" t="s">
        <v>46</v>
      </c>
      <c r="J119" s="60" t="s">
        <v>938</v>
      </c>
      <c r="K119" s="5"/>
      <c r="L119" s="5" t="s">
        <v>468</v>
      </c>
      <c r="M119" s="3" t="s">
        <v>43</v>
      </c>
      <c r="N119" s="3" t="s">
        <v>37</v>
      </c>
      <c r="O119" s="3" t="s">
        <v>464</v>
      </c>
    </row>
    <row r="120" spans="1:15" s="6" customFormat="1" ht="170.1" customHeight="1" x14ac:dyDescent="0.55000000000000004">
      <c r="A120" s="7"/>
      <c r="B120" s="5" t="s">
        <v>466</v>
      </c>
      <c r="C120" s="5" t="s">
        <v>914</v>
      </c>
      <c r="D120" s="5" t="s">
        <v>16</v>
      </c>
      <c r="E120" s="3" t="s">
        <v>117</v>
      </c>
      <c r="F120" s="3" t="s">
        <v>32</v>
      </c>
      <c r="G120" s="5" t="s">
        <v>467</v>
      </c>
      <c r="H120" s="5"/>
      <c r="I120" s="5" t="s">
        <v>350</v>
      </c>
      <c r="J120" s="5" t="s">
        <v>32</v>
      </c>
      <c r="K120" s="5"/>
      <c r="L120" s="5" t="s">
        <v>469</v>
      </c>
      <c r="M120" s="3" t="s">
        <v>43</v>
      </c>
      <c r="N120" s="3" t="s">
        <v>37</v>
      </c>
      <c r="O120" s="3" t="s">
        <v>32</v>
      </c>
    </row>
    <row r="121" spans="1:15" s="6" customFormat="1" ht="14.1" customHeight="1" x14ac:dyDescent="0.55000000000000004">
      <c r="A121" s="7"/>
      <c r="B121" s="78" t="s">
        <v>224</v>
      </c>
      <c r="C121" s="78"/>
      <c r="D121" s="78"/>
      <c r="E121" s="78"/>
      <c r="F121" s="78"/>
      <c r="G121" s="78"/>
      <c r="H121" s="78"/>
      <c r="I121" s="78"/>
      <c r="J121" s="78"/>
      <c r="K121" s="78"/>
      <c r="L121" s="78"/>
      <c r="M121" s="78"/>
      <c r="N121" s="78"/>
      <c r="O121" s="78"/>
    </row>
    <row r="122" spans="1:15" s="6" customFormat="1" ht="15.6" customHeight="1" x14ac:dyDescent="0.55000000000000004">
      <c r="A122" s="7"/>
      <c r="B122" s="78" t="s">
        <v>225</v>
      </c>
      <c r="C122" s="78"/>
      <c r="D122" s="78"/>
      <c r="E122" s="78"/>
      <c r="F122" s="78"/>
      <c r="G122" s="78"/>
      <c r="H122" s="78"/>
      <c r="I122" s="78"/>
      <c r="J122" s="78"/>
      <c r="K122" s="78"/>
      <c r="L122" s="78"/>
      <c r="M122" s="78"/>
      <c r="N122" s="78"/>
      <c r="O122" s="78"/>
    </row>
    <row r="123" spans="1:15" s="6" customFormat="1" ht="73.5" customHeight="1" x14ac:dyDescent="0.55000000000000004">
      <c r="A123" s="7"/>
      <c r="B123" s="5" t="s">
        <v>226</v>
      </c>
      <c r="C123" s="5" t="s">
        <v>914</v>
      </c>
      <c r="D123" s="5" t="s">
        <v>16</v>
      </c>
      <c r="E123" s="3" t="s">
        <v>134</v>
      </c>
      <c r="F123" s="3" t="s">
        <v>227</v>
      </c>
      <c r="G123" s="60" t="s">
        <v>939</v>
      </c>
      <c r="H123" s="5" t="s">
        <v>228</v>
      </c>
      <c r="I123" s="1" t="s">
        <v>160</v>
      </c>
      <c r="J123" s="1" t="s">
        <v>161</v>
      </c>
      <c r="K123" s="5" t="s">
        <v>826</v>
      </c>
      <c r="L123" s="5" t="s">
        <v>406</v>
      </c>
      <c r="M123" s="3" t="s">
        <v>43</v>
      </c>
      <c r="N123" s="3" t="s">
        <v>37</v>
      </c>
      <c r="O123" s="3" t="s">
        <v>729</v>
      </c>
    </row>
    <row r="124" spans="1:15" s="6" customFormat="1" ht="79.2" customHeight="1" x14ac:dyDescent="0.55000000000000004">
      <c r="A124" s="7"/>
      <c r="B124" s="5" t="s">
        <v>472</v>
      </c>
      <c r="C124" s="5" t="s">
        <v>914</v>
      </c>
      <c r="D124" s="5" t="s">
        <v>16</v>
      </c>
      <c r="E124" s="3" t="s">
        <v>134</v>
      </c>
      <c r="F124" s="66" t="s">
        <v>940</v>
      </c>
      <c r="G124" s="5" t="s">
        <v>493</v>
      </c>
      <c r="H124" s="5"/>
      <c r="I124" s="5" t="s">
        <v>19</v>
      </c>
      <c r="J124" s="5" t="s">
        <v>229</v>
      </c>
      <c r="K124" s="5"/>
      <c r="L124" s="5" t="s">
        <v>406</v>
      </c>
      <c r="M124" s="3" t="s">
        <v>43</v>
      </c>
      <c r="N124" s="3" t="s">
        <v>37</v>
      </c>
      <c r="O124" s="3" t="s">
        <v>731</v>
      </c>
    </row>
    <row r="125" spans="1:15" s="6" customFormat="1" ht="148.19999999999999" customHeight="1" x14ac:dyDescent="0.55000000000000004">
      <c r="A125" s="7"/>
      <c r="B125" s="5" t="s">
        <v>471</v>
      </c>
      <c r="C125" s="5" t="s">
        <v>914</v>
      </c>
      <c r="D125" s="5" t="s">
        <v>16</v>
      </c>
      <c r="E125" s="3" t="s">
        <v>134</v>
      </c>
      <c r="F125" s="3" t="s">
        <v>32</v>
      </c>
      <c r="G125" s="5" t="s">
        <v>494</v>
      </c>
      <c r="H125" s="5" t="s">
        <v>799</v>
      </c>
      <c r="I125" s="5" t="s">
        <v>46</v>
      </c>
      <c r="J125" s="5" t="s">
        <v>911</v>
      </c>
      <c r="K125" s="5"/>
      <c r="L125" s="5" t="s">
        <v>481</v>
      </c>
      <c r="M125" s="3" t="s">
        <v>43</v>
      </c>
      <c r="N125" s="3" t="s">
        <v>37</v>
      </c>
      <c r="O125" s="3" t="s">
        <v>732</v>
      </c>
    </row>
    <row r="126" spans="1:15" s="6" customFormat="1" ht="57.4" customHeight="1" x14ac:dyDescent="0.55000000000000004">
      <c r="A126" s="7"/>
      <c r="B126" s="5" t="s">
        <v>479</v>
      </c>
      <c r="C126" s="5" t="s">
        <v>914</v>
      </c>
      <c r="D126" s="5" t="s">
        <v>16</v>
      </c>
      <c r="E126" s="3" t="s">
        <v>134</v>
      </c>
      <c r="F126" s="3" t="s">
        <v>32</v>
      </c>
      <c r="G126" s="5" t="s">
        <v>480</v>
      </c>
      <c r="H126" s="5" t="s">
        <v>800</v>
      </c>
      <c r="I126" s="5" t="s">
        <v>350</v>
      </c>
      <c r="J126" s="5" t="s">
        <v>32</v>
      </c>
      <c r="K126" s="5"/>
      <c r="L126" s="5" t="s">
        <v>482</v>
      </c>
      <c r="M126" s="3" t="s">
        <v>43</v>
      </c>
      <c r="N126" s="3" t="s">
        <v>37</v>
      </c>
      <c r="O126" s="3" t="s">
        <v>32</v>
      </c>
    </row>
    <row r="127" spans="1:15" s="6" customFormat="1" ht="61.2" customHeight="1" x14ac:dyDescent="0.55000000000000004">
      <c r="A127" s="7"/>
      <c r="B127" s="5" t="s">
        <v>473</v>
      </c>
      <c r="C127" s="5" t="s">
        <v>914</v>
      </c>
      <c r="D127" s="5" t="s">
        <v>16</v>
      </c>
      <c r="E127" s="3" t="s">
        <v>134</v>
      </c>
      <c r="F127" s="3" t="s">
        <v>230</v>
      </c>
      <c r="G127" s="5" t="s">
        <v>483</v>
      </c>
      <c r="H127" s="5"/>
      <c r="I127" s="5" t="s">
        <v>19</v>
      </c>
      <c r="J127" s="5" t="s">
        <v>492</v>
      </c>
      <c r="K127" s="5"/>
      <c r="L127" s="5" t="s">
        <v>481</v>
      </c>
      <c r="M127" s="3" t="s">
        <v>43</v>
      </c>
      <c r="N127" s="3" t="s">
        <v>37</v>
      </c>
      <c r="O127" s="3" t="s">
        <v>733</v>
      </c>
    </row>
    <row r="128" spans="1:15" s="6" customFormat="1" ht="85.2" customHeight="1" x14ac:dyDescent="0.55000000000000004">
      <c r="A128" s="7"/>
      <c r="B128" s="5" t="s">
        <v>474</v>
      </c>
      <c r="C128" s="5" t="s">
        <v>914</v>
      </c>
      <c r="D128" s="5" t="s">
        <v>16</v>
      </c>
      <c r="E128" s="3" t="s">
        <v>134</v>
      </c>
      <c r="F128" s="66" t="s">
        <v>942</v>
      </c>
      <c r="G128" s="60" t="s">
        <v>943</v>
      </c>
      <c r="H128" s="60" t="s">
        <v>946</v>
      </c>
      <c r="I128" s="5" t="s">
        <v>19</v>
      </c>
      <c r="J128" s="60" t="s">
        <v>1012</v>
      </c>
      <c r="K128" s="5"/>
      <c r="L128" s="5" t="s">
        <v>406</v>
      </c>
      <c r="M128" s="3" t="s">
        <v>43</v>
      </c>
      <c r="N128" s="3" t="s">
        <v>37</v>
      </c>
      <c r="O128" s="3" t="s">
        <v>733</v>
      </c>
    </row>
    <row r="129" spans="1:15" s="6" customFormat="1" ht="85.2" customHeight="1" x14ac:dyDescent="0.55000000000000004">
      <c r="A129" s="7"/>
      <c r="B129" s="5" t="s">
        <v>475</v>
      </c>
      <c r="C129" s="5" t="s">
        <v>914</v>
      </c>
      <c r="D129" s="5" t="s">
        <v>16</v>
      </c>
      <c r="E129" s="3" t="s">
        <v>134</v>
      </c>
      <c r="F129" s="66" t="s">
        <v>944</v>
      </c>
      <c r="G129" s="5" t="s">
        <v>495</v>
      </c>
      <c r="H129" s="5"/>
      <c r="I129" s="5" t="s">
        <v>19</v>
      </c>
      <c r="J129" s="5" t="s">
        <v>231</v>
      </c>
      <c r="K129" s="5"/>
      <c r="L129" s="5" t="s">
        <v>484</v>
      </c>
      <c r="M129" s="3" t="s">
        <v>43</v>
      </c>
      <c r="N129" s="3" t="s">
        <v>37</v>
      </c>
      <c r="O129" s="3" t="s">
        <v>485</v>
      </c>
    </row>
    <row r="130" spans="1:15" s="6" customFormat="1" ht="57.3" customHeight="1" x14ac:dyDescent="0.55000000000000004">
      <c r="A130" s="7"/>
      <c r="B130" s="5" t="s">
        <v>476</v>
      </c>
      <c r="C130" s="5" t="s">
        <v>914</v>
      </c>
      <c r="D130" s="5" t="s">
        <v>16</v>
      </c>
      <c r="E130" s="3" t="s">
        <v>134</v>
      </c>
      <c r="F130" s="66" t="s">
        <v>948</v>
      </c>
      <c r="G130" s="60" t="s">
        <v>947</v>
      </c>
      <c r="H130" s="60" t="s">
        <v>949</v>
      </c>
      <c r="I130" s="5" t="s">
        <v>19</v>
      </c>
      <c r="J130" s="5" t="s">
        <v>492</v>
      </c>
      <c r="K130" s="5"/>
      <c r="L130" s="5" t="s">
        <v>496</v>
      </c>
      <c r="M130" s="3" t="s">
        <v>43</v>
      </c>
      <c r="N130" s="3" t="s">
        <v>37</v>
      </c>
      <c r="O130" s="3" t="s">
        <v>490</v>
      </c>
    </row>
    <row r="131" spans="1:15" s="6" customFormat="1" ht="107.4" customHeight="1" x14ac:dyDescent="0.55000000000000004">
      <c r="A131" s="7"/>
      <c r="B131" s="5" t="s">
        <v>477</v>
      </c>
      <c r="C131" s="5" t="s">
        <v>914</v>
      </c>
      <c r="D131" s="5" t="s">
        <v>16</v>
      </c>
      <c r="E131" s="3" t="s">
        <v>134</v>
      </c>
      <c r="F131" s="66" t="s">
        <v>489</v>
      </c>
      <c r="G131" s="60" t="s">
        <v>945</v>
      </c>
      <c r="H131" s="5" t="s">
        <v>802</v>
      </c>
      <c r="I131" s="5" t="s">
        <v>19</v>
      </c>
      <c r="J131" s="60" t="s">
        <v>951</v>
      </c>
      <c r="K131" s="5"/>
      <c r="L131" s="5" t="s">
        <v>497</v>
      </c>
      <c r="M131" s="3" t="s">
        <v>43</v>
      </c>
      <c r="N131" s="3" t="s">
        <v>37</v>
      </c>
      <c r="O131" s="3" t="s">
        <v>499</v>
      </c>
    </row>
    <row r="132" spans="1:15" s="6" customFormat="1" ht="42.4" customHeight="1" x14ac:dyDescent="0.55000000000000004">
      <c r="A132" s="7"/>
      <c r="B132" s="5" t="s">
        <v>486</v>
      </c>
      <c r="C132" s="5" t="s">
        <v>914</v>
      </c>
      <c r="D132" s="5" t="s">
        <v>16</v>
      </c>
      <c r="E132" s="3" t="s">
        <v>134</v>
      </c>
      <c r="F132" s="3" t="s">
        <v>32</v>
      </c>
      <c r="G132" s="5" t="s">
        <v>487</v>
      </c>
      <c r="H132" s="5" t="s">
        <v>803</v>
      </c>
      <c r="I132" s="5" t="s">
        <v>350</v>
      </c>
      <c r="J132" s="5" t="s">
        <v>32</v>
      </c>
      <c r="K132" s="5"/>
      <c r="L132" s="5" t="s">
        <v>498</v>
      </c>
      <c r="M132" s="3" t="s">
        <v>43</v>
      </c>
      <c r="N132" s="3" t="s">
        <v>37</v>
      </c>
      <c r="O132" s="3" t="s">
        <v>32</v>
      </c>
    </row>
    <row r="133" spans="1:15" s="6" customFormat="1" ht="55.8" customHeight="1" x14ac:dyDescent="0.55000000000000004">
      <c r="A133" s="7"/>
      <c r="B133" s="5" t="s">
        <v>478</v>
      </c>
      <c r="C133" s="5" t="s">
        <v>914</v>
      </c>
      <c r="D133" s="5" t="s">
        <v>16</v>
      </c>
      <c r="E133" s="3" t="s">
        <v>134</v>
      </c>
      <c r="F133" s="3" t="s">
        <v>491</v>
      </c>
      <c r="G133" s="5" t="s">
        <v>488</v>
      </c>
      <c r="H133" s="5"/>
      <c r="I133" s="5" t="s">
        <v>19</v>
      </c>
      <c r="J133" s="5" t="s">
        <v>952</v>
      </c>
      <c r="K133" s="5"/>
      <c r="L133" s="5" t="s">
        <v>496</v>
      </c>
      <c r="M133" s="3" t="s">
        <v>43</v>
      </c>
      <c r="N133" s="3" t="s">
        <v>37</v>
      </c>
      <c r="O133" s="3" t="s">
        <v>32</v>
      </c>
    </row>
    <row r="134" spans="1:15" s="6" customFormat="1" ht="15.6" customHeight="1" x14ac:dyDescent="0.55000000000000004">
      <c r="A134" s="7"/>
      <c r="B134" s="78" t="s">
        <v>232</v>
      </c>
      <c r="C134" s="78"/>
      <c r="D134" s="78"/>
      <c r="E134" s="78"/>
      <c r="F134" s="78"/>
      <c r="G134" s="78"/>
      <c r="H134" s="78"/>
      <c r="I134" s="78"/>
      <c r="J134" s="78"/>
      <c r="K134" s="78"/>
      <c r="L134" s="78"/>
      <c r="M134" s="78"/>
      <c r="N134" s="78"/>
      <c r="O134" s="78"/>
    </row>
    <row r="135" spans="1:15" s="6" customFormat="1" ht="15.6" customHeight="1" x14ac:dyDescent="0.55000000000000004">
      <c r="A135" s="7"/>
      <c r="B135" s="78" t="s">
        <v>233</v>
      </c>
      <c r="C135" s="78"/>
      <c r="D135" s="78"/>
      <c r="E135" s="78"/>
      <c r="F135" s="78"/>
      <c r="G135" s="78"/>
      <c r="H135" s="78"/>
      <c r="I135" s="78"/>
      <c r="J135" s="78"/>
      <c r="K135" s="78"/>
      <c r="L135" s="78"/>
      <c r="M135" s="78"/>
      <c r="N135" s="78"/>
      <c r="O135" s="78"/>
    </row>
    <row r="136" spans="1:15" s="41" customFormat="1" ht="69.900000000000006" customHeight="1" x14ac:dyDescent="0.55000000000000004">
      <c r="A136" s="40"/>
      <c r="B136" s="37" t="s">
        <v>557</v>
      </c>
      <c r="C136" s="37" t="s">
        <v>913</v>
      </c>
      <c r="D136" s="5" t="s">
        <v>16</v>
      </c>
      <c r="E136" s="37" t="s">
        <v>561</v>
      </c>
      <c r="F136" s="37" t="s">
        <v>563</v>
      </c>
      <c r="G136" s="42" t="s">
        <v>562</v>
      </c>
      <c r="H136" s="5" t="s">
        <v>734</v>
      </c>
      <c r="I136" s="1" t="s">
        <v>160</v>
      </c>
      <c r="J136" s="1" t="s">
        <v>161</v>
      </c>
      <c r="K136" s="5" t="s">
        <v>826</v>
      </c>
      <c r="L136" s="37" t="s">
        <v>578</v>
      </c>
      <c r="M136" s="37" t="s">
        <v>43</v>
      </c>
      <c r="N136" s="37" t="s">
        <v>37</v>
      </c>
      <c r="O136" s="3" t="s">
        <v>729</v>
      </c>
    </row>
    <row r="137" spans="1:15" s="41" customFormat="1" ht="138.30000000000001" customHeight="1" x14ac:dyDescent="0.55000000000000004">
      <c r="A137" s="40"/>
      <c r="B137" s="37" t="s">
        <v>558</v>
      </c>
      <c r="C137" s="37" t="s">
        <v>913</v>
      </c>
      <c r="D137" s="5" t="s">
        <v>16</v>
      </c>
      <c r="E137" s="37" t="s">
        <v>561</v>
      </c>
      <c r="F137" s="37" t="s">
        <v>761</v>
      </c>
      <c r="G137" s="42" t="s">
        <v>564</v>
      </c>
      <c r="H137" s="42" t="s">
        <v>804</v>
      </c>
      <c r="I137" s="42" t="s">
        <v>46</v>
      </c>
      <c r="J137" s="42" t="s">
        <v>577</v>
      </c>
      <c r="K137" s="37" t="s">
        <v>811</v>
      </c>
      <c r="L137" s="37" t="s">
        <v>578</v>
      </c>
      <c r="M137" s="37" t="s">
        <v>43</v>
      </c>
      <c r="N137" s="37" t="s">
        <v>37</v>
      </c>
      <c r="O137" s="37" t="s">
        <v>735</v>
      </c>
    </row>
    <row r="138" spans="1:15" s="41" customFormat="1" ht="87.3" customHeight="1" x14ac:dyDescent="0.55000000000000004">
      <c r="A138" s="40"/>
      <c r="B138" s="37" t="s">
        <v>559</v>
      </c>
      <c r="C138" s="37" t="s">
        <v>913</v>
      </c>
      <c r="D138" s="5" t="s">
        <v>16</v>
      </c>
      <c r="E138" s="37" t="s">
        <v>561</v>
      </c>
      <c r="F138" s="37" t="s">
        <v>762</v>
      </c>
      <c r="G138" s="42" t="s">
        <v>569</v>
      </c>
      <c r="H138" s="42"/>
      <c r="I138" s="5" t="s">
        <v>19</v>
      </c>
      <c r="J138" s="42" t="s">
        <v>261</v>
      </c>
      <c r="K138" s="39"/>
      <c r="L138" s="37" t="s">
        <v>578</v>
      </c>
      <c r="M138" s="37" t="s">
        <v>43</v>
      </c>
      <c r="N138" s="37" t="s">
        <v>37</v>
      </c>
      <c r="O138" s="37" t="s">
        <v>736</v>
      </c>
    </row>
    <row r="139" spans="1:15" s="41" customFormat="1" ht="139.80000000000001" customHeight="1" x14ac:dyDescent="0.55000000000000004">
      <c r="A139" s="40"/>
      <c r="B139" s="37" t="s">
        <v>560</v>
      </c>
      <c r="C139" s="37" t="s">
        <v>913</v>
      </c>
      <c r="D139" s="5" t="s">
        <v>16</v>
      </c>
      <c r="E139" s="37" t="s">
        <v>561</v>
      </c>
      <c r="F139" s="37" t="s">
        <v>763</v>
      </c>
      <c r="G139" s="60" t="s">
        <v>950</v>
      </c>
      <c r="H139" s="42" t="s">
        <v>805</v>
      </c>
      <c r="I139" s="42" t="s">
        <v>46</v>
      </c>
      <c r="J139" s="42" t="s">
        <v>576</v>
      </c>
      <c r="K139" s="39"/>
      <c r="L139" s="37" t="s">
        <v>579</v>
      </c>
      <c r="M139" s="37" t="s">
        <v>43</v>
      </c>
      <c r="N139" s="37" t="s">
        <v>37</v>
      </c>
      <c r="O139" s="37" t="s">
        <v>736</v>
      </c>
    </row>
    <row r="140" spans="1:15" s="41" customFormat="1" ht="30.6" customHeight="1" x14ac:dyDescent="0.55000000000000004">
      <c r="A140" s="40"/>
      <c r="B140" s="37" t="s">
        <v>566</v>
      </c>
      <c r="C140" s="37" t="s">
        <v>913</v>
      </c>
      <c r="D140" s="5" t="s">
        <v>16</v>
      </c>
      <c r="E140" s="37" t="s">
        <v>561</v>
      </c>
      <c r="F140" s="37" t="s">
        <v>764</v>
      </c>
      <c r="G140" s="42" t="s">
        <v>570</v>
      </c>
      <c r="H140" s="42"/>
      <c r="I140" s="42" t="s">
        <v>350</v>
      </c>
      <c r="J140" s="42" t="s">
        <v>32</v>
      </c>
      <c r="K140" s="39"/>
      <c r="L140" s="37" t="s">
        <v>580</v>
      </c>
      <c r="M140" s="37" t="s">
        <v>43</v>
      </c>
      <c r="N140" s="37" t="s">
        <v>37</v>
      </c>
      <c r="O140" s="37" t="s">
        <v>32</v>
      </c>
    </row>
    <row r="141" spans="1:15" s="55" customFormat="1" ht="138.6" customHeight="1" x14ac:dyDescent="0.55000000000000004">
      <c r="A141" s="53"/>
      <c r="B141" s="37" t="s">
        <v>567</v>
      </c>
      <c r="C141" s="37" t="s">
        <v>913</v>
      </c>
      <c r="D141" s="5" t="s">
        <v>16</v>
      </c>
      <c r="E141" s="37" t="s">
        <v>561</v>
      </c>
      <c r="F141" s="38" t="s">
        <v>765</v>
      </c>
      <c r="G141" s="42" t="s">
        <v>572</v>
      </c>
      <c r="H141" s="53"/>
      <c r="I141" s="5" t="s">
        <v>19</v>
      </c>
      <c r="J141" s="42" t="s">
        <v>806</v>
      </c>
      <c r="K141" s="54"/>
      <c r="L141" s="37" t="s">
        <v>578</v>
      </c>
      <c r="M141" s="37" t="s">
        <v>43</v>
      </c>
      <c r="N141" s="37" t="s">
        <v>37</v>
      </c>
      <c r="O141" s="37" t="s">
        <v>737</v>
      </c>
    </row>
    <row r="142" spans="1:15" s="55" customFormat="1" ht="120.9" customHeight="1" x14ac:dyDescent="0.55000000000000004">
      <c r="A142" s="53"/>
      <c r="B142" s="37" t="s">
        <v>568</v>
      </c>
      <c r="C142" s="37" t="s">
        <v>913</v>
      </c>
      <c r="D142" s="5" t="s">
        <v>16</v>
      </c>
      <c r="E142" s="37" t="s">
        <v>561</v>
      </c>
      <c r="F142" s="38" t="s">
        <v>766</v>
      </c>
      <c r="G142" s="42" t="s">
        <v>573</v>
      </c>
      <c r="H142" s="53"/>
      <c r="I142" s="42" t="s">
        <v>46</v>
      </c>
      <c r="J142" s="42" t="s">
        <v>565</v>
      </c>
      <c r="K142" s="54"/>
      <c r="L142" s="37" t="s">
        <v>578</v>
      </c>
      <c r="M142" s="37" t="s">
        <v>43</v>
      </c>
      <c r="N142" s="37" t="s">
        <v>37</v>
      </c>
      <c r="O142" s="37" t="s">
        <v>738</v>
      </c>
    </row>
    <row r="143" spans="1:15" s="56" customFormat="1" ht="89.4" customHeight="1" x14ac:dyDescent="0.55000000000000004">
      <c r="A143" s="42"/>
      <c r="B143" s="37" t="s">
        <v>571</v>
      </c>
      <c r="C143" s="37" t="s">
        <v>913</v>
      </c>
      <c r="D143" s="5" t="s">
        <v>16</v>
      </c>
      <c r="E143" s="37" t="s">
        <v>561</v>
      </c>
      <c r="F143" s="38" t="s">
        <v>767</v>
      </c>
      <c r="G143" s="42" t="s">
        <v>575</v>
      </c>
      <c r="H143" s="42"/>
      <c r="I143" s="5" t="s">
        <v>19</v>
      </c>
      <c r="J143" s="42" t="s">
        <v>261</v>
      </c>
      <c r="K143" s="39"/>
      <c r="L143" s="37" t="s">
        <v>578</v>
      </c>
      <c r="M143" s="37" t="s">
        <v>43</v>
      </c>
      <c r="N143" s="37" t="s">
        <v>37</v>
      </c>
      <c r="O143" s="37" t="s">
        <v>464</v>
      </c>
    </row>
    <row r="144" spans="1:15" s="55" customFormat="1" ht="41.4" customHeight="1" x14ac:dyDescent="0.55000000000000004">
      <c r="A144" s="53"/>
      <c r="B144" s="37" t="s">
        <v>574</v>
      </c>
      <c r="C144" s="37" t="s">
        <v>913</v>
      </c>
      <c r="D144" s="5" t="s">
        <v>16</v>
      </c>
      <c r="E144" s="37" t="s">
        <v>561</v>
      </c>
      <c r="F144" s="73" t="s">
        <v>953</v>
      </c>
      <c r="G144" s="60" t="s">
        <v>955</v>
      </c>
      <c r="H144" s="53"/>
      <c r="I144" s="5" t="s">
        <v>19</v>
      </c>
      <c r="J144" s="5" t="s">
        <v>250</v>
      </c>
      <c r="K144" s="54"/>
      <c r="L144" s="37" t="s">
        <v>578</v>
      </c>
      <c r="M144" s="37" t="s">
        <v>43</v>
      </c>
      <c r="N144" s="37" t="s">
        <v>37</v>
      </c>
      <c r="O144" s="37" t="s">
        <v>739</v>
      </c>
    </row>
    <row r="145" spans="1:51" s="6" customFormat="1" ht="14.1" customHeight="1" x14ac:dyDescent="0.55000000000000004">
      <c r="A145" s="7"/>
      <c r="B145" s="78" t="s">
        <v>234</v>
      </c>
      <c r="C145" s="78"/>
      <c r="D145" s="78"/>
      <c r="E145" s="78"/>
      <c r="F145" s="78"/>
      <c r="G145" s="78"/>
      <c r="H145" s="78"/>
      <c r="I145" s="78"/>
      <c r="J145" s="78"/>
      <c r="K145" s="78"/>
      <c r="L145" s="78"/>
      <c r="M145" s="78"/>
      <c r="N145" s="78"/>
      <c r="O145" s="78"/>
    </row>
    <row r="146" spans="1:51" s="6" customFormat="1" ht="14.1" customHeight="1" x14ac:dyDescent="0.55000000000000004">
      <c r="A146" s="7"/>
      <c r="B146" s="81" t="s">
        <v>581</v>
      </c>
      <c r="C146" s="82"/>
      <c r="D146" s="82"/>
      <c r="E146" s="82"/>
      <c r="F146" s="82"/>
      <c r="G146" s="82"/>
      <c r="H146" s="82"/>
      <c r="I146" s="82"/>
      <c r="J146" s="82"/>
      <c r="K146" s="82"/>
      <c r="L146" s="82"/>
      <c r="M146" s="82"/>
      <c r="N146" s="82"/>
      <c r="O146" s="83"/>
    </row>
    <row r="147" spans="1:51" s="41" customFormat="1" ht="68.099999999999994" customHeight="1" x14ac:dyDescent="0.55000000000000004">
      <c r="A147" s="40"/>
      <c r="B147" s="37" t="s">
        <v>583</v>
      </c>
      <c r="C147" s="37" t="s">
        <v>913</v>
      </c>
      <c r="D147" s="37" t="s">
        <v>16</v>
      </c>
      <c r="E147" s="37" t="s">
        <v>561</v>
      </c>
      <c r="F147" s="37" t="s">
        <v>754</v>
      </c>
      <c r="G147" s="42" t="s">
        <v>592</v>
      </c>
      <c r="H147" s="5" t="s">
        <v>595</v>
      </c>
      <c r="I147" s="1" t="s">
        <v>160</v>
      </c>
      <c r="J147" s="1" t="s">
        <v>161</v>
      </c>
      <c r="K147" s="5" t="s">
        <v>826</v>
      </c>
      <c r="L147" s="37" t="s">
        <v>851</v>
      </c>
      <c r="M147" s="37" t="s">
        <v>43</v>
      </c>
      <c r="N147" s="37" t="s">
        <v>37</v>
      </c>
      <c r="O147" s="3" t="s">
        <v>729</v>
      </c>
    </row>
    <row r="148" spans="1:51" s="41" customFormat="1" ht="189" customHeight="1" x14ac:dyDescent="0.55000000000000004">
      <c r="A148" s="40"/>
      <c r="B148" s="37" t="s">
        <v>584</v>
      </c>
      <c r="C148" s="37" t="s">
        <v>913</v>
      </c>
      <c r="D148" s="37" t="s">
        <v>16</v>
      </c>
      <c r="E148" s="37" t="s">
        <v>561</v>
      </c>
      <c r="F148" s="37" t="s">
        <v>755</v>
      </c>
      <c r="G148" s="42" t="s">
        <v>593</v>
      </c>
      <c r="H148" s="42" t="s">
        <v>957</v>
      </c>
      <c r="I148" s="5" t="s">
        <v>19</v>
      </c>
      <c r="J148" s="5" t="s">
        <v>229</v>
      </c>
      <c r="K148" s="37"/>
      <c r="L148" s="37" t="s">
        <v>851</v>
      </c>
      <c r="M148" s="37" t="s">
        <v>43</v>
      </c>
      <c r="N148" s="37" t="s">
        <v>37</v>
      </c>
      <c r="O148" s="37" t="s">
        <v>741</v>
      </c>
    </row>
    <row r="149" spans="1:51" s="41" customFormat="1" ht="144.9" customHeight="1" x14ac:dyDescent="0.55000000000000004">
      <c r="A149" s="40"/>
      <c r="B149" s="37" t="s">
        <v>585</v>
      </c>
      <c r="C149" s="37" t="s">
        <v>913</v>
      </c>
      <c r="D149" s="37" t="s">
        <v>16</v>
      </c>
      <c r="E149" s="37" t="s">
        <v>561</v>
      </c>
      <c r="F149" s="37" t="s">
        <v>756</v>
      </c>
      <c r="G149" s="42" t="s">
        <v>594</v>
      </c>
      <c r="H149" s="5" t="s">
        <v>799</v>
      </c>
      <c r="I149" s="5" t="s">
        <v>46</v>
      </c>
      <c r="J149" s="5" t="s">
        <v>911</v>
      </c>
      <c r="K149" s="37"/>
      <c r="L149" s="37" t="s">
        <v>852</v>
      </c>
      <c r="M149" s="37" t="s">
        <v>43</v>
      </c>
      <c r="N149" s="37" t="s">
        <v>37</v>
      </c>
      <c r="O149" s="37" t="s">
        <v>741</v>
      </c>
    </row>
    <row r="150" spans="1:51" s="41" customFormat="1" ht="92.1" customHeight="1" x14ac:dyDescent="0.55000000000000004">
      <c r="A150" s="40"/>
      <c r="B150" s="37" t="s">
        <v>586</v>
      </c>
      <c r="C150" s="37" t="s">
        <v>913</v>
      </c>
      <c r="D150" s="37" t="s">
        <v>16</v>
      </c>
      <c r="E150" s="37" t="s">
        <v>561</v>
      </c>
      <c r="F150" s="37" t="s">
        <v>757</v>
      </c>
      <c r="G150" s="42" t="s">
        <v>591</v>
      </c>
      <c r="H150" s="5" t="s">
        <v>800</v>
      </c>
      <c r="I150" s="5" t="s">
        <v>350</v>
      </c>
      <c r="J150" s="5" t="s">
        <v>32</v>
      </c>
      <c r="K150" s="37"/>
      <c r="L150" s="37" t="s">
        <v>853</v>
      </c>
      <c r="M150" s="37" t="s">
        <v>43</v>
      </c>
      <c r="N150" s="37" t="s">
        <v>37</v>
      </c>
      <c r="O150" s="37" t="s">
        <v>32</v>
      </c>
    </row>
    <row r="151" spans="1:51" s="41" customFormat="1" ht="131.4" customHeight="1" x14ac:dyDescent="0.55000000000000004">
      <c r="A151" s="40"/>
      <c r="B151" s="37" t="s">
        <v>587</v>
      </c>
      <c r="C151" s="37" t="s">
        <v>913</v>
      </c>
      <c r="D151" s="37" t="s">
        <v>16</v>
      </c>
      <c r="E151" s="37" t="s">
        <v>561</v>
      </c>
      <c r="F151" s="37" t="s">
        <v>758</v>
      </c>
      <c r="G151" s="42" t="s">
        <v>597</v>
      </c>
      <c r="H151" s="42" t="s">
        <v>961</v>
      </c>
      <c r="I151" s="42" t="s">
        <v>46</v>
      </c>
      <c r="J151" s="42" t="s">
        <v>576</v>
      </c>
      <c r="K151" s="37"/>
      <c r="L151" s="37" t="s">
        <v>854</v>
      </c>
      <c r="M151" s="37" t="s">
        <v>43</v>
      </c>
      <c r="N151" s="37" t="s">
        <v>37</v>
      </c>
      <c r="O151" s="37" t="s">
        <v>741</v>
      </c>
    </row>
    <row r="152" spans="1:51" s="41" customFormat="1" ht="85.5" customHeight="1" x14ac:dyDescent="0.55000000000000004">
      <c r="A152" s="40"/>
      <c r="B152" s="37" t="s">
        <v>588</v>
      </c>
      <c r="C152" s="37" t="s">
        <v>913</v>
      </c>
      <c r="D152" s="37" t="s">
        <v>16</v>
      </c>
      <c r="E152" s="37" t="s">
        <v>561</v>
      </c>
      <c r="F152" s="37" t="s">
        <v>759</v>
      </c>
      <c r="G152" s="60" t="s">
        <v>956</v>
      </c>
      <c r="H152" s="37"/>
      <c r="I152" s="5" t="s">
        <v>19</v>
      </c>
      <c r="J152" s="5" t="s">
        <v>261</v>
      </c>
      <c r="K152" s="37"/>
      <c r="L152" s="37" t="s">
        <v>854</v>
      </c>
      <c r="M152" s="37" t="s">
        <v>43</v>
      </c>
      <c r="N152" s="37" t="s">
        <v>37</v>
      </c>
      <c r="O152" s="37" t="s">
        <v>741</v>
      </c>
    </row>
    <row r="153" spans="1:51" s="41" customFormat="1" ht="95.1" customHeight="1" x14ac:dyDescent="0.55000000000000004">
      <c r="A153" s="40"/>
      <c r="B153" s="37" t="s">
        <v>589</v>
      </c>
      <c r="C153" s="37" t="s">
        <v>913</v>
      </c>
      <c r="D153" s="37" t="s">
        <v>16</v>
      </c>
      <c r="E153" s="37" t="s">
        <v>561</v>
      </c>
      <c r="F153" s="37" t="s">
        <v>610</v>
      </c>
      <c r="G153" s="5" t="s">
        <v>598</v>
      </c>
      <c r="H153" s="37"/>
      <c r="I153" s="5" t="s">
        <v>19</v>
      </c>
      <c r="J153" s="5" t="s">
        <v>247</v>
      </c>
      <c r="K153" s="37"/>
      <c r="L153" s="37" t="s">
        <v>854</v>
      </c>
      <c r="M153" s="37" t="s">
        <v>43</v>
      </c>
      <c r="N153" s="37" t="s">
        <v>37</v>
      </c>
      <c r="O153" s="37" t="s">
        <v>741</v>
      </c>
    </row>
    <row r="154" spans="1:51" s="41" customFormat="1" ht="93.9" customHeight="1" x14ac:dyDescent="0.55000000000000004">
      <c r="A154" s="40"/>
      <c r="B154" s="37" t="s">
        <v>590</v>
      </c>
      <c r="C154" s="37" t="s">
        <v>913</v>
      </c>
      <c r="D154" s="37" t="s">
        <v>16</v>
      </c>
      <c r="E154" s="37" t="s">
        <v>561</v>
      </c>
      <c r="F154" s="72" t="s">
        <v>760</v>
      </c>
      <c r="G154" s="60" t="s">
        <v>958</v>
      </c>
      <c r="H154" s="37"/>
      <c r="I154" s="5" t="s">
        <v>19</v>
      </c>
      <c r="J154" s="5" t="s">
        <v>250</v>
      </c>
      <c r="K154" s="37"/>
      <c r="L154" s="37" t="s">
        <v>851</v>
      </c>
      <c r="M154" s="37" t="s">
        <v>43</v>
      </c>
      <c r="N154" s="37" t="s">
        <v>37</v>
      </c>
      <c r="O154" s="37" t="s">
        <v>739</v>
      </c>
    </row>
    <row r="155" spans="1:51" s="6" customFormat="1" ht="14.1" customHeight="1" x14ac:dyDescent="0.55000000000000004">
      <c r="A155" s="7"/>
      <c r="B155" s="81" t="s">
        <v>582</v>
      </c>
      <c r="C155" s="82"/>
      <c r="D155" s="82"/>
      <c r="E155" s="82"/>
      <c r="F155" s="82"/>
      <c r="G155" s="82"/>
      <c r="H155" s="82"/>
      <c r="I155" s="82"/>
      <c r="J155" s="82"/>
      <c r="K155" s="82"/>
      <c r="L155" s="82"/>
      <c r="M155" s="82"/>
      <c r="N155" s="82"/>
      <c r="O155" s="83"/>
    </row>
    <row r="156" spans="1:51" s="6" customFormat="1" ht="14.1" customHeight="1" x14ac:dyDescent="0.55000000000000004">
      <c r="A156" s="7"/>
      <c r="B156" s="78" t="s">
        <v>827</v>
      </c>
      <c r="C156" s="78"/>
      <c r="D156" s="78"/>
      <c r="E156" s="78"/>
      <c r="F156" s="78"/>
      <c r="G156" s="78"/>
      <c r="H156" s="78"/>
      <c r="I156" s="78"/>
      <c r="J156" s="78"/>
      <c r="K156" s="78"/>
      <c r="L156" s="78"/>
      <c r="M156" s="78"/>
      <c r="N156" s="78"/>
      <c r="O156" s="78"/>
    </row>
    <row r="157" spans="1:51" s="65" customFormat="1" ht="66.900000000000006" customHeight="1" x14ac:dyDescent="0.55000000000000004">
      <c r="A157" s="64"/>
      <c r="B157" s="66" t="s">
        <v>611</v>
      </c>
      <c r="C157" s="66" t="s">
        <v>913</v>
      </c>
      <c r="D157" s="37" t="s">
        <v>16</v>
      </c>
      <c r="E157" s="66" t="s">
        <v>620</v>
      </c>
      <c r="F157" s="66" t="s">
        <v>748</v>
      </c>
      <c r="G157" s="60" t="s">
        <v>959</v>
      </c>
      <c r="H157" s="60" t="s">
        <v>960</v>
      </c>
      <c r="I157" s="1" t="s">
        <v>160</v>
      </c>
      <c r="J157" s="5" t="s">
        <v>161</v>
      </c>
      <c r="K157" s="1" t="s">
        <v>826</v>
      </c>
      <c r="L157" s="67" t="s">
        <v>857</v>
      </c>
      <c r="M157" s="37" t="s">
        <v>43</v>
      </c>
      <c r="N157" s="37" t="s">
        <v>37</v>
      </c>
      <c r="O157" s="3" t="s">
        <v>729</v>
      </c>
    </row>
    <row r="158" spans="1:51" s="55" customFormat="1" ht="65.400000000000006" customHeight="1" x14ac:dyDescent="0.55000000000000004">
      <c r="A158" s="53"/>
      <c r="B158" s="66" t="s">
        <v>612</v>
      </c>
      <c r="C158" s="66" t="s">
        <v>913</v>
      </c>
      <c r="D158" s="37" t="s">
        <v>16</v>
      </c>
      <c r="E158" s="66" t="s">
        <v>620</v>
      </c>
      <c r="F158" s="37" t="s">
        <v>749</v>
      </c>
      <c r="G158" s="42" t="s">
        <v>740</v>
      </c>
      <c r="H158" s="54"/>
      <c r="I158" s="5" t="s">
        <v>19</v>
      </c>
      <c r="J158" s="42" t="s">
        <v>599</v>
      </c>
      <c r="K158" s="44"/>
      <c r="L158" s="67" t="s">
        <v>857</v>
      </c>
      <c r="M158" s="37" t="s">
        <v>43</v>
      </c>
      <c r="N158" s="37" t="s">
        <v>37</v>
      </c>
      <c r="O158" s="37" t="s">
        <v>741</v>
      </c>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row>
    <row r="159" spans="1:51" s="55" customFormat="1" ht="99.3" customHeight="1" x14ac:dyDescent="0.55000000000000004">
      <c r="A159" s="53"/>
      <c r="B159" s="66" t="s">
        <v>613</v>
      </c>
      <c r="C159" s="66" t="s">
        <v>913</v>
      </c>
      <c r="D159" s="37" t="s">
        <v>16</v>
      </c>
      <c r="E159" s="66" t="s">
        <v>620</v>
      </c>
      <c r="F159" s="37" t="s">
        <v>750</v>
      </c>
      <c r="G159" s="60" t="s">
        <v>962</v>
      </c>
      <c r="H159" s="54"/>
      <c r="I159" s="42" t="s">
        <v>46</v>
      </c>
      <c r="J159" s="42" t="s">
        <v>600</v>
      </c>
      <c r="K159" s="44" t="s">
        <v>855</v>
      </c>
      <c r="L159" s="44" t="s">
        <v>858</v>
      </c>
      <c r="M159" s="37" t="s">
        <v>43</v>
      </c>
      <c r="N159" s="37" t="s">
        <v>37</v>
      </c>
      <c r="O159" s="37" t="s">
        <v>741</v>
      </c>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row>
    <row r="160" spans="1:51" s="55" customFormat="1" ht="84.3" customHeight="1" x14ac:dyDescent="0.55000000000000004">
      <c r="A160" s="53"/>
      <c r="B160" s="66" t="s">
        <v>614</v>
      </c>
      <c r="C160" s="66" t="s">
        <v>913</v>
      </c>
      <c r="D160" s="37" t="s">
        <v>16</v>
      </c>
      <c r="E160" s="66" t="s">
        <v>620</v>
      </c>
      <c r="F160" s="37" t="s">
        <v>751</v>
      </c>
      <c r="G160" s="60" t="s">
        <v>963</v>
      </c>
      <c r="H160" s="54"/>
      <c r="I160" s="42" t="s">
        <v>46</v>
      </c>
      <c r="J160" s="42" t="s">
        <v>601</v>
      </c>
      <c r="K160" s="44" t="s">
        <v>856</v>
      </c>
      <c r="L160" s="44" t="s">
        <v>859</v>
      </c>
      <c r="M160" s="37" t="s">
        <v>43</v>
      </c>
      <c r="N160" s="37" t="s">
        <v>37</v>
      </c>
      <c r="O160" s="37" t="s">
        <v>741</v>
      </c>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row>
    <row r="161" spans="1:51" s="55" customFormat="1" ht="118.2" customHeight="1" x14ac:dyDescent="0.55000000000000004">
      <c r="A161" s="53"/>
      <c r="B161" s="66" t="s">
        <v>615</v>
      </c>
      <c r="C161" s="66" t="s">
        <v>913</v>
      </c>
      <c r="D161" s="37" t="s">
        <v>16</v>
      </c>
      <c r="E161" s="66" t="s">
        <v>620</v>
      </c>
      <c r="F161" s="37" t="s">
        <v>752</v>
      </c>
      <c r="G161" s="60" t="s">
        <v>964</v>
      </c>
      <c r="H161" s="54"/>
      <c r="I161" s="42" t="s">
        <v>46</v>
      </c>
      <c r="J161" s="42" t="s">
        <v>602</v>
      </c>
      <c r="K161" s="44" t="s">
        <v>811</v>
      </c>
      <c r="L161" s="44" t="s">
        <v>860</v>
      </c>
      <c r="M161" s="37" t="s">
        <v>43</v>
      </c>
      <c r="N161" s="37" t="s">
        <v>37</v>
      </c>
      <c r="O161" s="37" t="s">
        <v>741</v>
      </c>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row>
    <row r="162" spans="1:51" s="55" customFormat="1" ht="56.1" customHeight="1" x14ac:dyDescent="0.55000000000000004">
      <c r="A162" s="53"/>
      <c r="B162" s="66" t="s">
        <v>616</v>
      </c>
      <c r="C162" s="66" t="s">
        <v>913</v>
      </c>
      <c r="D162" s="37" t="s">
        <v>16</v>
      </c>
      <c r="E162" s="66" t="s">
        <v>620</v>
      </c>
      <c r="F162" s="66" t="s">
        <v>966</v>
      </c>
      <c r="G162" s="60" t="s">
        <v>965</v>
      </c>
      <c r="H162" s="54"/>
      <c r="I162" s="5" t="s">
        <v>19</v>
      </c>
      <c r="J162" s="42" t="s">
        <v>492</v>
      </c>
      <c r="K162" s="44"/>
      <c r="L162" s="44" t="s">
        <v>857</v>
      </c>
      <c r="M162" s="37" t="s">
        <v>43</v>
      </c>
      <c r="N162" s="37" t="s">
        <v>37</v>
      </c>
      <c r="O162" s="37" t="s">
        <v>742</v>
      </c>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row>
    <row r="163" spans="1:51" s="55" customFormat="1" ht="113.4" customHeight="1" x14ac:dyDescent="0.55000000000000004">
      <c r="A163" s="53"/>
      <c r="B163" s="66" t="s">
        <v>617</v>
      </c>
      <c r="C163" s="66" t="s">
        <v>913</v>
      </c>
      <c r="D163" s="37" t="s">
        <v>16</v>
      </c>
      <c r="E163" s="66" t="s">
        <v>620</v>
      </c>
      <c r="F163" s="37" t="s">
        <v>753</v>
      </c>
      <c r="G163" s="42" t="s">
        <v>651</v>
      </c>
      <c r="H163" s="54"/>
      <c r="I163" s="5" t="s">
        <v>19</v>
      </c>
      <c r="J163" s="42" t="s">
        <v>621</v>
      </c>
      <c r="K163" s="44"/>
      <c r="L163" s="44" t="s">
        <v>861</v>
      </c>
      <c r="M163" s="37" t="s">
        <v>43</v>
      </c>
      <c r="N163" s="37" t="s">
        <v>37</v>
      </c>
      <c r="O163" s="37" t="s">
        <v>743</v>
      </c>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row>
    <row r="164" spans="1:51" s="55" customFormat="1" ht="102" customHeight="1" x14ac:dyDescent="0.55000000000000004">
      <c r="A164" s="53"/>
      <c r="B164" s="66" t="s">
        <v>618</v>
      </c>
      <c r="C164" s="66" t="s">
        <v>913</v>
      </c>
      <c r="D164" s="37" t="s">
        <v>16</v>
      </c>
      <c r="E164" s="66" t="s">
        <v>620</v>
      </c>
      <c r="F164" s="42" t="s">
        <v>608</v>
      </c>
      <c r="G164" s="42" t="s">
        <v>652</v>
      </c>
      <c r="H164" s="54"/>
      <c r="I164" s="5" t="s">
        <v>19</v>
      </c>
      <c r="J164" s="42" t="s">
        <v>603</v>
      </c>
      <c r="K164" s="44"/>
      <c r="L164" s="44" t="s">
        <v>861</v>
      </c>
      <c r="M164" s="37" t="s">
        <v>43</v>
      </c>
      <c r="N164" s="37" t="s">
        <v>37</v>
      </c>
      <c r="O164" s="37" t="s">
        <v>743</v>
      </c>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71"/>
      <c r="AY164" s="71"/>
    </row>
    <row r="165" spans="1:51" s="55" customFormat="1" ht="113.4" customHeight="1" x14ac:dyDescent="0.55000000000000004">
      <c r="A165" s="53"/>
      <c r="B165" s="66" t="s">
        <v>619</v>
      </c>
      <c r="C165" s="66" t="s">
        <v>913</v>
      </c>
      <c r="D165" s="37" t="s">
        <v>16</v>
      </c>
      <c r="E165" s="66" t="s">
        <v>620</v>
      </c>
      <c r="F165" s="42" t="s">
        <v>609</v>
      </c>
      <c r="G165" s="60" t="s">
        <v>967</v>
      </c>
      <c r="H165" s="54"/>
      <c r="I165" s="5" t="s">
        <v>19</v>
      </c>
      <c r="J165" s="42" t="s">
        <v>247</v>
      </c>
      <c r="K165" s="44"/>
      <c r="L165" s="44" t="s">
        <v>857</v>
      </c>
      <c r="M165" s="37" t="s">
        <v>43</v>
      </c>
      <c r="N165" s="37" t="s">
        <v>37</v>
      </c>
      <c r="O165" s="37" t="s">
        <v>742</v>
      </c>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row>
    <row r="166" spans="1:51" s="6" customFormat="1" ht="14.1" customHeight="1" x14ac:dyDescent="0.55000000000000004">
      <c r="A166" s="78" t="s">
        <v>828</v>
      </c>
      <c r="B166" s="78"/>
      <c r="C166" s="78"/>
      <c r="D166" s="78"/>
      <c r="E166" s="78"/>
      <c r="F166" s="78"/>
      <c r="G166" s="78"/>
      <c r="H166" s="78"/>
      <c r="I166" s="78"/>
      <c r="J166" s="78"/>
      <c r="K166" s="78"/>
      <c r="L166" s="78"/>
      <c r="M166" s="78"/>
      <c r="N166" s="78"/>
      <c r="O166" s="78"/>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row>
    <row r="167" spans="1:51" s="6" customFormat="1" ht="14.1" customHeight="1" x14ac:dyDescent="0.55000000000000004">
      <c r="A167" s="58"/>
      <c r="B167" s="78" t="s">
        <v>235</v>
      </c>
      <c r="C167" s="78"/>
      <c r="D167" s="78"/>
      <c r="E167" s="78"/>
      <c r="F167" s="78"/>
      <c r="G167" s="78"/>
      <c r="H167" s="78"/>
      <c r="I167" s="78"/>
      <c r="J167" s="78"/>
      <c r="K167" s="78"/>
      <c r="L167" s="78"/>
      <c r="M167" s="78"/>
      <c r="N167" s="78"/>
      <c r="O167" s="78"/>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row>
    <row r="168" spans="1:51" s="41" customFormat="1" ht="64.8" customHeight="1" x14ac:dyDescent="0.55000000000000004">
      <c r="A168" s="39"/>
      <c r="B168" s="37" t="s">
        <v>624</v>
      </c>
      <c r="C168" s="37" t="s">
        <v>913</v>
      </c>
      <c r="D168" s="37" t="s">
        <v>16</v>
      </c>
      <c r="E168" s="37" t="s">
        <v>625</v>
      </c>
      <c r="F168" s="37" t="s">
        <v>641</v>
      </c>
      <c r="G168" s="42" t="s">
        <v>622</v>
      </c>
      <c r="H168" s="42" t="s">
        <v>623</v>
      </c>
      <c r="I168" s="5" t="s">
        <v>160</v>
      </c>
      <c r="J168" s="5" t="s">
        <v>161</v>
      </c>
      <c r="K168" s="5" t="s">
        <v>826</v>
      </c>
      <c r="L168" s="60" t="s">
        <v>862</v>
      </c>
      <c r="M168" s="37" t="s">
        <v>43</v>
      </c>
      <c r="N168" s="37" t="s">
        <v>37</v>
      </c>
      <c r="O168" s="3" t="s">
        <v>729</v>
      </c>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row>
    <row r="169" spans="1:51" s="41" customFormat="1" ht="217.8" customHeight="1" x14ac:dyDescent="0.55000000000000004">
      <c r="A169" s="39"/>
      <c r="B169" s="37" t="s">
        <v>626</v>
      </c>
      <c r="C169" s="37" t="s">
        <v>913</v>
      </c>
      <c r="D169" s="37" t="s">
        <v>16</v>
      </c>
      <c r="E169" s="37" t="s">
        <v>625</v>
      </c>
      <c r="F169" s="66" t="s">
        <v>968</v>
      </c>
      <c r="G169" s="42" t="s">
        <v>627</v>
      </c>
      <c r="H169" s="42" t="s">
        <v>969</v>
      </c>
      <c r="I169" s="42" t="s">
        <v>46</v>
      </c>
      <c r="J169" s="42" t="s">
        <v>721</v>
      </c>
      <c r="K169" s="42"/>
      <c r="L169" s="60" t="s">
        <v>862</v>
      </c>
      <c r="M169" s="37" t="s">
        <v>43</v>
      </c>
      <c r="N169" s="37" t="s">
        <v>37</v>
      </c>
      <c r="O169" s="37" t="s">
        <v>646</v>
      </c>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row>
    <row r="170" spans="1:51" s="41" customFormat="1" ht="89.4" customHeight="1" x14ac:dyDescent="0.55000000000000004">
      <c r="A170" s="39"/>
      <c r="B170" s="37" t="s">
        <v>631</v>
      </c>
      <c r="C170" s="37" t="s">
        <v>913</v>
      </c>
      <c r="D170" s="37" t="s">
        <v>16</v>
      </c>
      <c r="E170" s="37" t="s">
        <v>625</v>
      </c>
      <c r="F170" s="37" t="s">
        <v>629</v>
      </c>
      <c r="G170" s="42" t="s">
        <v>628</v>
      </c>
      <c r="H170" s="42"/>
      <c r="I170" s="5" t="s">
        <v>19</v>
      </c>
      <c r="J170" s="5" t="s">
        <v>261</v>
      </c>
      <c r="K170" s="42"/>
      <c r="L170" s="60" t="s">
        <v>862</v>
      </c>
      <c r="M170" s="37" t="s">
        <v>43</v>
      </c>
      <c r="N170" s="37" t="s">
        <v>37</v>
      </c>
      <c r="O170" s="37" t="s">
        <v>647</v>
      </c>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row>
    <row r="171" spans="1:51" s="41" customFormat="1" ht="97.5" customHeight="1" x14ac:dyDescent="0.55000000000000004">
      <c r="A171" s="39"/>
      <c r="B171" s="37" t="s">
        <v>632</v>
      </c>
      <c r="C171" s="37" t="s">
        <v>913</v>
      </c>
      <c r="D171" s="37" t="s">
        <v>16</v>
      </c>
      <c r="E171" s="37" t="s">
        <v>625</v>
      </c>
      <c r="F171" s="37" t="s">
        <v>630</v>
      </c>
      <c r="G171" s="42" t="s">
        <v>642</v>
      </c>
      <c r="H171" s="42" t="s">
        <v>649</v>
      </c>
      <c r="I171" s="42" t="s">
        <v>46</v>
      </c>
      <c r="J171" s="60" t="s">
        <v>971</v>
      </c>
      <c r="K171" s="42"/>
      <c r="L171" s="60" t="s">
        <v>863</v>
      </c>
      <c r="M171" s="37" t="s">
        <v>43</v>
      </c>
      <c r="N171" s="37" t="s">
        <v>37</v>
      </c>
      <c r="O171" s="37" t="s">
        <v>648</v>
      </c>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row>
    <row r="172" spans="1:51" s="41" customFormat="1" ht="75.599999999999994" customHeight="1" x14ac:dyDescent="0.55000000000000004">
      <c r="A172" s="39"/>
      <c r="B172" s="37" t="s">
        <v>633</v>
      </c>
      <c r="C172" s="37" t="s">
        <v>913</v>
      </c>
      <c r="D172" s="37" t="s">
        <v>16</v>
      </c>
      <c r="E172" s="37" t="s">
        <v>625</v>
      </c>
      <c r="F172" s="37" t="s">
        <v>32</v>
      </c>
      <c r="G172" s="60" t="s">
        <v>970</v>
      </c>
      <c r="H172" s="42" t="s">
        <v>650</v>
      </c>
      <c r="I172" s="42" t="s">
        <v>350</v>
      </c>
      <c r="J172" s="42" t="s">
        <v>32</v>
      </c>
      <c r="K172" s="42"/>
      <c r="L172" s="42" t="s">
        <v>864</v>
      </c>
      <c r="M172" s="37" t="s">
        <v>43</v>
      </c>
      <c r="N172" s="37" t="s">
        <v>37</v>
      </c>
      <c r="O172" s="37" t="s">
        <v>32</v>
      </c>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row>
    <row r="173" spans="1:51" s="41" customFormat="1" ht="92.1" customHeight="1" x14ac:dyDescent="0.55000000000000004">
      <c r="A173" s="39"/>
      <c r="B173" s="37" t="s">
        <v>634</v>
      </c>
      <c r="C173" s="37" t="s">
        <v>913</v>
      </c>
      <c r="D173" s="37" t="s">
        <v>16</v>
      </c>
      <c r="E173" s="37" t="s">
        <v>625</v>
      </c>
      <c r="F173" s="37" t="s">
        <v>637</v>
      </c>
      <c r="G173" s="42" t="s">
        <v>643</v>
      </c>
      <c r="H173" s="42"/>
      <c r="I173" s="5" t="s">
        <v>19</v>
      </c>
      <c r="J173" s="42" t="s">
        <v>603</v>
      </c>
      <c r="K173" s="42"/>
      <c r="L173" s="60" t="s">
        <v>865</v>
      </c>
      <c r="M173" s="37" t="s">
        <v>43</v>
      </c>
      <c r="N173" s="37" t="s">
        <v>37</v>
      </c>
      <c r="O173" s="37" t="s">
        <v>648</v>
      </c>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row>
    <row r="174" spans="1:51" s="41" customFormat="1" ht="78" customHeight="1" x14ac:dyDescent="0.55000000000000004">
      <c r="A174" s="39"/>
      <c r="B174" s="37" t="s">
        <v>635</v>
      </c>
      <c r="C174" s="37" t="s">
        <v>913</v>
      </c>
      <c r="D174" s="37" t="s">
        <v>16</v>
      </c>
      <c r="E174" s="37" t="s">
        <v>625</v>
      </c>
      <c r="F174" s="37" t="s">
        <v>638</v>
      </c>
      <c r="G174" s="42" t="s">
        <v>644</v>
      </c>
      <c r="H174" s="42" t="s">
        <v>639</v>
      </c>
      <c r="I174" s="42" t="s">
        <v>74</v>
      </c>
      <c r="J174" s="42" t="s">
        <v>32</v>
      </c>
      <c r="K174" s="42"/>
      <c r="L174" s="42" t="s">
        <v>866</v>
      </c>
      <c r="M174" s="37" t="s">
        <v>43</v>
      </c>
      <c r="N174" s="37" t="s">
        <v>37</v>
      </c>
      <c r="O174" s="37" t="s">
        <v>32</v>
      </c>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row>
    <row r="175" spans="1:51" s="41" customFormat="1" ht="63" customHeight="1" x14ac:dyDescent="0.55000000000000004">
      <c r="A175" s="39"/>
      <c r="B175" s="37" t="s">
        <v>636</v>
      </c>
      <c r="C175" s="37" t="s">
        <v>913</v>
      </c>
      <c r="D175" s="37" t="s">
        <v>16</v>
      </c>
      <c r="E175" s="37" t="s">
        <v>625</v>
      </c>
      <c r="F175" s="37" t="s">
        <v>640</v>
      </c>
      <c r="G175" s="42" t="s">
        <v>645</v>
      </c>
      <c r="H175" s="42"/>
      <c r="I175" s="5" t="s">
        <v>19</v>
      </c>
      <c r="J175" s="42" t="s">
        <v>247</v>
      </c>
      <c r="K175" s="42"/>
      <c r="L175" s="60" t="s">
        <v>862</v>
      </c>
      <c r="M175" s="37" t="s">
        <v>43</v>
      </c>
      <c r="N175" s="37" t="s">
        <v>37</v>
      </c>
      <c r="O175" s="37" t="s">
        <v>648</v>
      </c>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row>
    <row r="176" spans="1:51" s="6" customFormat="1" ht="14.1" customHeight="1" x14ac:dyDescent="0.55000000000000004">
      <c r="A176" s="58"/>
      <c r="B176" s="78" t="s">
        <v>236</v>
      </c>
      <c r="C176" s="78"/>
      <c r="D176" s="78"/>
      <c r="E176" s="78"/>
      <c r="F176" s="78"/>
      <c r="G176" s="78"/>
      <c r="H176" s="78"/>
      <c r="I176" s="78"/>
      <c r="J176" s="78"/>
      <c r="K176" s="78"/>
      <c r="L176" s="78"/>
      <c r="M176" s="78"/>
      <c r="N176" s="78"/>
      <c r="O176" s="78"/>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row>
    <row r="177" spans="1:45" s="6" customFormat="1" ht="15.6" customHeight="1" x14ac:dyDescent="0.55000000000000004">
      <c r="A177" s="7"/>
      <c r="B177" s="78" t="s">
        <v>237</v>
      </c>
      <c r="C177" s="78"/>
      <c r="D177" s="78"/>
      <c r="E177" s="78"/>
      <c r="F177" s="78"/>
      <c r="G177" s="78"/>
      <c r="H177" s="78"/>
      <c r="I177" s="78"/>
      <c r="J177" s="78"/>
      <c r="K177" s="78"/>
      <c r="L177" s="78"/>
      <c r="M177" s="78"/>
      <c r="N177" s="78"/>
      <c r="O177" s="78"/>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row>
    <row r="178" spans="1:45" ht="92.1" customHeight="1" x14ac:dyDescent="0.55000000000000004">
      <c r="A178" s="59"/>
      <c r="B178" s="5" t="s">
        <v>500</v>
      </c>
      <c r="C178" s="5" t="s">
        <v>913</v>
      </c>
      <c r="D178" s="5" t="s">
        <v>16</v>
      </c>
      <c r="E178" s="3" t="s">
        <v>117</v>
      </c>
      <c r="F178" s="3" t="s">
        <v>549</v>
      </c>
      <c r="G178" s="5" t="s">
        <v>502</v>
      </c>
      <c r="H178" s="60" t="s">
        <v>972</v>
      </c>
      <c r="I178" s="1" t="s">
        <v>160</v>
      </c>
      <c r="J178" s="1" t="s">
        <v>161</v>
      </c>
      <c r="K178" s="5" t="s">
        <v>826</v>
      </c>
      <c r="L178" s="5" t="s">
        <v>837</v>
      </c>
      <c r="M178" s="3" t="s">
        <v>43</v>
      </c>
      <c r="N178" s="3" t="s">
        <v>37</v>
      </c>
      <c r="O178" s="3" t="s">
        <v>729</v>
      </c>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row>
    <row r="179" spans="1:45" s="6" customFormat="1" ht="59.4" customHeight="1" x14ac:dyDescent="0.55000000000000004">
      <c r="A179" s="7"/>
      <c r="B179" s="5" t="s">
        <v>501</v>
      </c>
      <c r="C179" s="5" t="s">
        <v>913</v>
      </c>
      <c r="D179" s="5" t="s">
        <v>16</v>
      </c>
      <c r="E179" s="3" t="s">
        <v>127</v>
      </c>
      <c r="F179" s="3" t="s">
        <v>238</v>
      </c>
      <c r="G179" s="5" t="s">
        <v>503</v>
      </c>
      <c r="H179" s="5"/>
      <c r="I179" s="5" t="s">
        <v>46</v>
      </c>
      <c r="J179" s="5" t="s">
        <v>504</v>
      </c>
      <c r="K179" s="5" t="s">
        <v>809</v>
      </c>
      <c r="L179" s="5" t="s">
        <v>837</v>
      </c>
      <c r="M179" s="3" t="s">
        <v>43</v>
      </c>
      <c r="N179" s="3" t="s">
        <v>37</v>
      </c>
      <c r="O179" s="3" t="s">
        <v>744</v>
      </c>
    </row>
    <row r="180" spans="1:45" s="6" customFormat="1" ht="116.7" customHeight="1" x14ac:dyDescent="0.55000000000000004">
      <c r="A180" s="7"/>
      <c r="B180" s="5" t="s">
        <v>505</v>
      </c>
      <c r="C180" s="5" t="s">
        <v>913</v>
      </c>
      <c r="D180" s="5" t="s">
        <v>16</v>
      </c>
      <c r="E180" s="3" t="s">
        <v>127</v>
      </c>
      <c r="F180" s="3" t="s">
        <v>239</v>
      </c>
      <c r="G180" s="5" t="s">
        <v>506</v>
      </c>
      <c r="H180" s="5"/>
      <c r="I180" s="5" t="s">
        <v>46</v>
      </c>
      <c r="J180" s="60" t="s">
        <v>978</v>
      </c>
      <c r="K180" s="5" t="s">
        <v>810</v>
      </c>
      <c r="L180" s="5" t="s">
        <v>838</v>
      </c>
      <c r="M180" s="3" t="s">
        <v>43</v>
      </c>
      <c r="N180" s="3" t="s">
        <v>37</v>
      </c>
      <c r="O180" s="3" t="s">
        <v>745</v>
      </c>
    </row>
    <row r="181" spans="1:45" s="6" customFormat="1" ht="98.4" customHeight="1" x14ac:dyDescent="0.55000000000000004">
      <c r="A181" s="7"/>
      <c r="B181" s="5" t="s">
        <v>507</v>
      </c>
      <c r="C181" s="5" t="s">
        <v>913</v>
      </c>
      <c r="D181" s="5" t="s">
        <v>16</v>
      </c>
      <c r="E181" s="3" t="s">
        <v>127</v>
      </c>
      <c r="F181" s="3" t="s">
        <v>240</v>
      </c>
      <c r="G181" s="5" t="s">
        <v>508</v>
      </c>
      <c r="H181" s="5"/>
      <c r="I181" s="5" t="s">
        <v>46</v>
      </c>
      <c r="J181" s="5" t="s">
        <v>829</v>
      </c>
      <c r="K181" s="5" t="s">
        <v>810</v>
      </c>
      <c r="L181" s="5" t="s">
        <v>839</v>
      </c>
      <c r="M181" s="3" t="s">
        <v>43</v>
      </c>
      <c r="N181" s="3" t="s">
        <v>37</v>
      </c>
      <c r="O181" s="3" t="s">
        <v>746</v>
      </c>
    </row>
    <row r="182" spans="1:45" s="6" customFormat="1" ht="81.599999999999994" customHeight="1" x14ac:dyDescent="0.55000000000000004">
      <c r="A182" s="7"/>
      <c r="B182" s="5" t="s">
        <v>509</v>
      </c>
      <c r="C182" s="5" t="s">
        <v>913</v>
      </c>
      <c r="D182" s="5" t="s">
        <v>16</v>
      </c>
      <c r="E182" s="3" t="s">
        <v>127</v>
      </c>
      <c r="F182" s="3" t="s">
        <v>242</v>
      </c>
      <c r="G182" s="5" t="s">
        <v>510</v>
      </c>
      <c r="H182" s="5"/>
      <c r="I182" s="5" t="s">
        <v>19</v>
      </c>
      <c r="J182" s="5" t="s">
        <v>243</v>
      </c>
      <c r="K182" s="5"/>
      <c r="L182" s="5" t="s">
        <v>840</v>
      </c>
      <c r="M182" s="3" t="s">
        <v>43</v>
      </c>
      <c r="N182" s="3" t="s">
        <v>37</v>
      </c>
      <c r="O182" s="3" t="s">
        <v>746</v>
      </c>
    </row>
    <row r="183" spans="1:45" s="62" customFormat="1" ht="86.7" customHeight="1" x14ac:dyDescent="0.55000000000000004">
      <c r="A183" s="5"/>
      <c r="B183" s="5" t="s">
        <v>511</v>
      </c>
      <c r="C183" s="5" t="s">
        <v>913</v>
      </c>
      <c r="D183" s="5" t="s">
        <v>16</v>
      </c>
      <c r="E183" s="3" t="s">
        <v>127</v>
      </c>
      <c r="F183" s="3" t="s">
        <v>528</v>
      </c>
      <c r="G183" s="5" t="s">
        <v>517</v>
      </c>
      <c r="H183" s="5"/>
      <c r="I183" s="5" t="s">
        <v>19</v>
      </c>
      <c r="J183" s="5" t="s">
        <v>492</v>
      </c>
      <c r="K183" s="5"/>
      <c r="L183" s="5" t="s">
        <v>840</v>
      </c>
      <c r="M183" s="3" t="s">
        <v>43</v>
      </c>
      <c r="N183" s="3" t="s">
        <v>37</v>
      </c>
      <c r="O183" s="3" t="s">
        <v>531</v>
      </c>
    </row>
    <row r="184" spans="1:45" s="62" customFormat="1" ht="91.8" customHeight="1" x14ac:dyDescent="0.55000000000000004">
      <c r="A184" s="5"/>
      <c r="B184" s="5" t="s">
        <v>512</v>
      </c>
      <c r="C184" s="5" t="s">
        <v>913</v>
      </c>
      <c r="D184" s="5" t="s">
        <v>16</v>
      </c>
      <c r="E184" s="3" t="s">
        <v>127</v>
      </c>
      <c r="F184" s="3" t="s">
        <v>529</v>
      </c>
      <c r="G184" s="5" t="s">
        <v>518</v>
      </c>
      <c r="H184" s="5"/>
      <c r="I184" s="5" t="s">
        <v>19</v>
      </c>
      <c r="J184" s="5" t="s">
        <v>492</v>
      </c>
      <c r="K184" s="5"/>
      <c r="L184" s="5" t="s">
        <v>840</v>
      </c>
      <c r="M184" s="3" t="s">
        <v>43</v>
      </c>
      <c r="N184" s="3" t="s">
        <v>37</v>
      </c>
      <c r="O184" s="3" t="s">
        <v>532</v>
      </c>
    </row>
    <row r="185" spans="1:45" s="62" customFormat="1" ht="86.7" customHeight="1" x14ac:dyDescent="0.55000000000000004">
      <c r="A185" s="5"/>
      <c r="B185" s="5" t="s">
        <v>513</v>
      </c>
      <c r="C185" s="5" t="s">
        <v>913</v>
      </c>
      <c r="D185" s="5" t="s">
        <v>16</v>
      </c>
      <c r="E185" s="3" t="s">
        <v>127</v>
      </c>
      <c r="F185" s="3" t="s">
        <v>530</v>
      </c>
      <c r="G185" s="5" t="s">
        <v>519</v>
      </c>
      <c r="H185" s="5"/>
      <c r="I185" s="5" t="s">
        <v>19</v>
      </c>
      <c r="J185" s="5" t="s">
        <v>492</v>
      </c>
      <c r="K185" s="5"/>
      <c r="L185" s="5" t="s">
        <v>840</v>
      </c>
      <c r="M185" s="3" t="s">
        <v>43</v>
      </c>
      <c r="N185" s="3" t="s">
        <v>37</v>
      </c>
      <c r="O185" s="3" t="s">
        <v>533</v>
      </c>
    </row>
    <row r="186" spans="1:45" s="6" customFormat="1" ht="87.9" customHeight="1" x14ac:dyDescent="0.55000000000000004">
      <c r="A186" s="7"/>
      <c r="B186" s="5" t="s">
        <v>514</v>
      </c>
      <c r="C186" s="5" t="s">
        <v>913</v>
      </c>
      <c r="D186" s="5" t="s">
        <v>16</v>
      </c>
      <c r="E186" s="3" t="s">
        <v>127</v>
      </c>
      <c r="F186" s="3" t="s">
        <v>244</v>
      </c>
      <c r="G186" s="5" t="s">
        <v>522</v>
      </c>
      <c r="H186" s="5"/>
      <c r="I186" s="5" t="s">
        <v>19</v>
      </c>
      <c r="J186" s="5" t="s">
        <v>245</v>
      </c>
      <c r="K186" s="5"/>
      <c r="L186" s="5" t="s">
        <v>840</v>
      </c>
      <c r="M186" s="3" t="s">
        <v>43</v>
      </c>
      <c r="N186" s="3" t="s">
        <v>37</v>
      </c>
      <c r="O186" s="3" t="s">
        <v>746</v>
      </c>
    </row>
    <row r="187" spans="1:45" s="6" customFormat="1" ht="85.5" customHeight="1" x14ac:dyDescent="0.55000000000000004">
      <c r="A187" s="7"/>
      <c r="B187" s="5" t="s">
        <v>515</v>
      </c>
      <c r="C187" s="5" t="s">
        <v>913</v>
      </c>
      <c r="D187" s="5" t="s">
        <v>16</v>
      </c>
      <c r="E187" s="3" t="s">
        <v>127</v>
      </c>
      <c r="F187" s="37" t="s">
        <v>527</v>
      </c>
      <c r="G187" s="5" t="s">
        <v>523</v>
      </c>
      <c r="H187" s="11"/>
      <c r="I187" s="5" t="s">
        <v>46</v>
      </c>
      <c r="J187" s="5" t="s">
        <v>241</v>
      </c>
      <c r="K187" s="11"/>
      <c r="L187" s="5" t="s">
        <v>841</v>
      </c>
      <c r="M187" s="3" t="s">
        <v>43</v>
      </c>
      <c r="N187" s="3" t="s">
        <v>37</v>
      </c>
      <c r="O187" s="3" t="s">
        <v>746</v>
      </c>
    </row>
    <row r="188" spans="1:45" s="6" customFormat="1" ht="81.900000000000006" customHeight="1" x14ac:dyDescent="0.55000000000000004">
      <c r="A188" s="7"/>
      <c r="B188" s="5" t="s">
        <v>516</v>
      </c>
      <c r="C188" s="5" t="s">
        <v>913</v>
      </c>
      <c r="D188" s="5" t="s">
        <v>16</v>
      </c>
      <c r="E188" s="3" t="s">
        <v>127</v>
      </c>
      <c r="F188" s="3" t="s">
        <v>246</v>
      </c>
      <c r="G188" s="5" t="s">
        <v>524</v>
      </c>
      <c r="H188" s="5"/>
      <c r="I188" s="5" t="s">
        <v>19</v>
      </c>
      <c r="J188" s="5" t="s">
        <v>247</v>
      </c>
      <c r="K188" s="5"/>
      <c r="L188" s="5" t="s">
        <v>840</v>
      </c>
      <c r="M188" s="3" t="s">
        <v>43</v>
      </c>
      <c r="N188" s="3" t="s">
        <v>37</v>
      </c>
      <c r="O188" s="3" t="s">
        <v>746</v>
      </c>
    </row>
    <row r="189" spans="1:45" s="6" customFormat="1" ht="90.3" customHeight="1" x14ac:dyDescent="0.55000000000000004">
      <c r="A189" s="7"/>
      <c r="B189" s="5" t="s">
        <v>520</v>
      </c>
      <c r="C189" s="5" t="s">
        <v>913</v>
      </c>
      <c r="D189" s="5" t="s">
        <v>16</v>
      </c>
      <c r="E189" s="3" t="s">
        <v>127</v>
      </c>
      <c r="F189" s="3" t="s">
        <v>248</v>
      </c>
      <c r="G189" s="5" t="s">
        <v>525</v>
      </c>
      <c r="H189" s="4"/>
      <c r="I189" s="5" t="s">
        <v>19</v>
      </c>
      <c r="J189" s="5" t="s">
        <v>526</v>
      </c>
      <c r="K189" s="4"/>
      <c r="L189" s="5" t="s">
        <v>840</v>
      </c>
      <c r="M189" s="3" t="s">
        <v>43</v>
      </c>
      <c r="N189" s="3" t="s">
        <v>37</v>
      </c>
      <c r="O189" s="3" t="s">
        <v>746</v>
      </c>
    </row>
    <row r="190" spans="1:45" s="6" customFormat="1" ht="93" customHeight="1" x14ac:dyDescent="0.55000000000000004">
      <c r="A190" s="7"/>
      <c r="B190" s="5" t="s">
        <v>521</v>
      </c>
      <c r="C190" s="5" t="s">
        <v>913</v>
      </c>
      <c r="D190" s="5" t="s">
        <v>16</v>
      </c>
      <c r="E190" s="3" t="s">
        <v>127</v>
      </c>
      <c r="F190" s="3" t="s">
        <v>249</v>
      </c>
      <c r="G190" s="60" t="s">
        <v>973</v>
      </c>
      <c r="H190" s="5"/>
      <c r="I190" s="5" t="s">
        <v>19</v>
      </c>
      <c r="J190" s="5" t="s">
        <v>250</v>
      </c>
      <c r="K190" s="5"/>
      <c r="L190" s="5" t="s">
        <v>840</v>
      </c>
      <c r="M190" s="3" t="s">
        <v>43</v>
      </c>
      <c r="N190" s="3" t="s">
        <v>37</v>
      </c>
      <c r="O190" s="37" t="s">
        <v>739</v>
      </c>
    </row>
    <row r="191" spans="1:45" s="6" customFormat="1" ht="15.6" customHeight="1" x14ac:dyDescent="0.55000000000000004">
      <c r="A191" s="7"/>
      <c r="B191" s="78" t="s">
        <v>251</v>
      </c>
      <c r="C191" s="78"/>
      <c r="D191" s="78"/>
      <c r="E191" s="78"/>
      <c r="F191" s="78"/>
      <c r="G191" s="78"/>
      <c r="H191" s="78"/>
      <c r="I191" s="78"/>
      <c r="J191" s="78"/>
      <c r="K191" s="78"/>
      <c r="L191" s="78"/>
      <c r="M191" s="78"/>
      <c r="N191" s="78"/>
      <c r="O191" s="78"/>
    </row>
    <row r="192" spans="1:45" s="6" customFormat="1" ht="15.6" customHeight="1" x14ac:dyDescent="0.55000000000000004">
      <c r="A192" s="7"/>
      <c r="B192" s="78" t="s">
        <v>252</v>
      </c>
      <c r="C192" s="78"/>
      <c r="D192" s="78"/>
      <c r="E192" s="78"/>
      <c r="F192" s="78"/>
      <c r="G192" s="78"/>
      <c r="H192" s="78"/>
      <c r="I192" s="78"/>
      <c r="J192" s="78"/>
      <c r="K192" s="78"/>
      <c r="L192" s="78"/>
      <c r="M192" s="78"/>
      <c r="N192" s="78"/>
      <c r="O192" s="78"/>
    </row>
    <row r="193" spans="1:59" s="6" customFormat="1" ht="70.5" customHeight="1" x14ac:dyDescent="0.55000000000000004">
      <c r="A193" s="7"/>
      <c r="B193" s="5" t="s">
        <v>534</v>
      </c>
      <c r="C193" s="5" t="s">
        <v>913</v>
      </c>
      <c r="D193" s="5" t="s">
        <v>16</v>
      </c>
      <c r="E193" s="3" t="s">
        <v>127</v>
      </c>
      <c r="F193" s="3" t="s">
        <v>550</v>
      </c>
      <c r="G193" s="42" t="s">
        <v>544</v>
      </c>
      <c r="H193" s="60" t="s">
        <v>974</v>
      </c>
      <c r="I193" s="42" t="s">
        <v>160</v>
      </c>
      <c r="J193" s="42" t="s">
        <v>161</v>
      </c>
      <c r="K193" s="42" t="s">
        <v>826</v>
      </c>
      <c r="L193" s="42" t="s">
        <v>844</v>
      </c>
      <c r="M193" s="3" t="s">
        <v>43</v>
      </c>
      <c r="N193" s="3" t="s">
        <v>37</v>
      </c>
      <c r="O193" s="3" t="s">
        <v>729</v>
      </c>
    </row>
    <row r="194" spans="1:59" s="6" customFormat="1" ht="68.099999999999994" customHeight="1" x14ac:dyDescent="0.55000000000000004">
      <c r="A194" s="7"/>
      <c r="B194" s="5" t="s">
        <v>535</v>
      </c>
      <c r="C194" s="5" t="s">
        <v>913</v>
      </c>
      <c r="D194" s="5" t="s">
        <v>16</v>
      </c>
      <c r="E194" s="3" t="s">
        <v>127</v>
      </c>
      <c r="F194" s="3" t="s">
        <v>551</v>
      </c>
      <c r="G194" s="5" t="s">
        <v>842</v>
      </c>
      <c r="H194" s="5"/>
      <c r="I194" s="5" t="s">
        <v>19</v>
      </c>
      <c r="J194" s="5" t="s">
        <v>229</v>
      </c>
      <c r="K194" s="5"/>
      <c r="L194" s="5" t="s">
        <v>844</v>
      </c>
      <c r="M194" s="3" t="s">
        <v>43</v>
      </c>
      <c r="N194" s="3" t="s">
        <v>37</v>
      </c>
      <c r="O194" s="3" t="s">
        <v>747</v>
      </c>
    </row>
    <row r="195" spans="1:59" s="6" customFormat="1" ht="148.80000000000001" customHeight="1" x14ac:dyDescent="0.55000000000000004">
      <c r="A195" s="7"/>
      <c r="B195" s="5" t="s">
        <v>536</v>
      </c>
      <c r="C195" s="5" t="s">
        <v>913</v>
      </c>
      <c r="D195" s="5" t="s">
        <v>16</v>
      </c>
      <c r="E195" s="3" t="s">
        <v>127</v>
      </c>
      <c r="F195" s="3" t="s">
        <v>32</v>
      </c>
      <c r="G195" s="5" t="s">
        <v>545</v>
      </c>
      <c r="H195" s="5" t="s">
        <v>799</v>
      </c>
      <c r="I195" s="5" t="s">
        <v>46</v>
      </c>
      <c r="J195" s="5" t="s">
        <v>911</v>
      </c>
      <c r="K195" s="5"/>
      <c r="L195" s="5" t="s">
        <v>845</v>
      </c>
      <c r="M195" s="3" t="s">
        <v>43</v>
      </c>
      <c r="N195" s="3" t="s">
        <v>37</v>
      </c>
      <c r="O195" s="3" t="s">
        <v>747</v>
      </c>
    </row>
    <row r="196" spans="1:59" s="6" customFormat="1" ht="70.5" customHeight="1" x14ac:dyDescent="0.55000000000000004">
      <c r="A196" s="7"/>
      <c r="B196" s="5" t="s">
        <v>543</v>
      </c>
      <c r="C196" s="5" t="s">
        <v>913</v>
      </c>
      <c r="D196" s="5" t="s">
        <v>16</v>
      </c>
      <c r="E196" s="3" t="s">
        <v>127</v>
      </c>
      <c r="F196" s="3" t="s">
        <v>32</v>
      </c>
      <c r="G196" s="5" t="s">
        <v>546</v>
      </c>
      <c r="H196" s="5" t="s">
        <v>800</v>
      </c>
      <c r="I196" s="5" t="s">
        <v>350</v>
      </c>
      <c r="J196" s="5" t="s">
        <v>32</v>
      </c>
      <c r="K196" s="5"/>
      <c r="L196" s="5" t="s">
        <v>846</v>
      </c>
      <c r="M196" s="3" t="s">
        <v>43</v>
      </c>
      <c r="N196" s="3" t="s">
        <v>37</v>
      </c>
      <c r="O196" s="3" t="s">
        <v>747</v>
      </c>
    </row>
    <row r="197" spans="1:59" s="6" customFormat="1" ht="79.8" customHeight="1" x14ac:dyDescent="0.55000000000000004">
      <c r="A197" s="7"/>
      <c r="B197" s="5" t="s">
        <v>537</v>
      </c>
      <c r="C197" s="5" t="s">
        <v>913</v>
      </c>
      <c r="D197" s="5" t="s">
        <v>16</v>
      </c>
      <c r="E197" s="3" t="s">
        <v>127</v>
      </c>
      <c r="F197" s="3" t="s">
        <v>552</v>
      </c>
      <c r="G197" s="60" t="s">
        <v>975</v>
      </c>
      <c r="H197" s="5"/>
      <c r="I197" s="5" t="s">
        <v>46</v>
      </c>
      <c r="J197" s="5" t="s">
        <v>504</v>
      </c>
      <c r="K197" s="5" t="s">
        <v>809</v>
      </c>
      <c r="L197" s="5" t="s">
        <v>847</v>
      </c>
      <c r="M197" s="3" t="s">
        <v>43</v>
      </c>
      <c r="N197" s="3" t="s">
        <v>37</v>
      </c>
      <c r="O197" s="3" t="s">
        <v>747</v>
      </c>
    </row>
    <row r="198" spans="1:59" s="6" customFormat="1" ht="106.8" customHeight="1" x14ac:dyDescent="0.55000000000000004">
      <c r="A198" s="7"/>
      <c r="B198" s="5" t="s">
        <v>538</v>
      </c>
      <c r="C198" s="5" t="s">
        <v>913</v>
      </c>
      <c r="D198" s="5" t="s">
        <v>16</v>
      </c>
      <c r="E198" s="3" t="s">
        <v>127</v>
      </c>
      <c r="F198" s="3" t="s">
        <v>553</v>
      </c>
      <c r="G198" s="5" t="s">
        <v>547</v>
      </c>
      <c r="H198" s="5" t="s">
        <v>807</v>
      </c>
      <c r="I198" s="5" t="s">
        <v>46</v>
      </c>
      <c r="J198" s="5" t="s">
        <v>843</v>
      </c>
      <c r="K198" s="5" t="s">
        <v>810</v>
      </c>
      <c r="L198" s="5" t="s">
        <v>848</v>
      </c>
      <c r="M198" s="3" t="s">
        <v>43</v>
      </c>
      <c r="N198" s="3" t="s">
        <v>37</v>
      </c>
      <c r="O198" s="3" t="s">
        <v>747</v>
      </c>
    </row>
    <row r="199" spans="1:59" s="6" customFormat="1" ht="94.5" customHeight="1" x14ac:dyDescent="0.55000000000000004">
      <c r="A199" s="7"/>
      <c r="B199" s="5" t="s">
        <v>539</v>
      </c>
      <c r="C199" s="5" t="s">
        <v>913</v>
      </c>
      <c r="D199" s="5" t="s">
        <v>16</v>
      </c>
      <c r="E199" s="3" t="s">
        <v>127</v>
      </c>
      <c r="F199" s="3" t="s">
        <v>554</v>
      </c>
      <c r="G199" s="5" t="s">
        <v>548</v>
      </c>
      <c r="H199" s="5" t="s">
        <v>807</v>
      </c>
      <c r="I199" s="5" t="s">
        <v>46</v>
      </c>
      <c r="J199" s="5" t="s">
        <v>829</v>
      </c>
      <c r="K199" s="5" t="s">
        <v>810</v>
      </c>
      <c r="L199" s="5" t="s">
        <v>849</v>
      </c>
      <c r="M199" s="3" t="s">
        <v>43</v>
      </c>
      <c r="N199" s="3" t="s">
        <v>37</v>
      </c>
      <c r="O199" s="3" t="s">
        <v>747</v>
      </c>
    </row>
    <row r="200" spans="1:59" s="6" customFormat="1" ht="100.2" customHeight="1" x14ac:dyDescent="0.55000000000000004">
      <c r="A200" s="7"/>
      <c r="B200" s="5" t="s">
        <v>540</v>
      </c>
      <c r="C200" s="5" t="s">
        <v>913</v>
      </c>
      <c r="D200" s="5" t="s">
        <v>16</v>
      </c>
      <c r="E200" s="3" t="s">
        <v>127</v>
      </c>
      <c r="F200" s="3" t="s">
        <v>555</v>
      </c>
      <c r="G200" s="60" t="s">
        <v>976</v>
      </c>
      <c r="H200" s="5"/>
      <c r="I200" s="5" t="s">
        <v>19</v>
      </c>
      <c r="J200" s="5" t="s">
        <v>261</v>
      </c>
      <c r="K200" s="5"/>
      <c r="L200" s="5" t="s">
        <v>850</v>
      </c>
      <c r="M200" s="3" t="s">
        <v>43</v>
      </c>
      <c r="N200" s="3" t="s">
        <v>37</v>
      </c>
      <c r="O200" s="3" t="s">
        <v>747</v>
      </c>
    </row>
    <row r="201" spans="1:59" s="6" customFormat="1" ht="84.9" customHeight="1" x14ac:dyDescent="0.55000000000000004">
      <c r="A201" s="7"/>
      <c r="B201" s="5" t="s">
        <v>541</v>
      </c>
      <c r="C201" s="5" t="s">
        <v>913</v>
      </c>
      <c r="D201" s="5" t="s">
        <v>16</v>
      </c>
      <c r="E201" s="3" t="s">
        <v>127</v>
      </c>
      <c r="F201" s="3" t="s">
        <v>556</v>
      </c>
      <c r="G201" s="5" t="s">
        <v>596</v>
      </c>
      <c r="H201" s="5"/>
      <c r="I201" s="5" t="s">
        <v>19</v>
      </c>
      <c r="J201" s="5" t="s">
        <v>247</v>
      </c>
      <c r="K201" s="5"/>
      <c r="L201" s="5" t="s">
        <v>847</v>
      </c>
      <c r="M201" s="3" t="s">
        <v>43</v>
      </c>
      <c r="N201" s="3" t="s">
        <v>37</v>
      </c>
      <c r="O201" s="3" t="s">
        <v>747</v>
      </c>
    </row>
    <row r="202" spans="1:59" s="6" customFormat="1" ht="75.3" customHeight="1" x14ac:dyDescent="0.55000000000000004">
      <c r="A202" s="7"/>
      <c r="B202" s="5" t="s">
        <v>542</v>
      </c>
      <c r="C202" s="5" t="s">
        <v>913</v>
      </c>
      <c r="D202" s="5" t="s">
        <v>16</v>
      </c>
      <c r="E202" s="3" t="s">
        <v>127</v>
      </c>
      <c r="F202" s="3" t="s">
        <v>249</v>
      </c>
      <c r="G202" s="60" t="s">
        <v>977</v>
      </c>
      <c r="H202" s="5"/>
      <c r="I202" s="5" t="s">
        <v>19</v>
      </c>
      <c r="J202" s="5" t="s">
        <v>250</v>
      </c>
      <c r="K202" s="5"/>
      <c r="L202" s="5" t="s">
        <v>844</v>
      </c>
      <c r="M202" s="3" t="s">
        <v>43</v>
      </c>
      <c r="N202" s="3" t="s">
        <v>37</v>
      </c>
      <c r="O202" s="37" t="s">
        <v>739</v>
      </c>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c r="BF202" s="65"/>
      <c r="BG202" s="65"/>
    </row>
    <row r="203" spans="1:59" s="6" customFormat="1" ht="15.6" customHeight="1" x14ac:dyDescent="0.55000000000000004">
      <c r="A203" s="7"/>
      <c r="B203" s="78" t="s">
        <v>253</v>
      </c>
      <c r="C203" s="78"/>
      <c r="D203" s="78"/>
      <c r="E203" s="78"/>
      <c r="F203" s="78"/>
      <c r="G203" s="78"/>
      <c r="H203" s="78"/>
      <c r="I203" s="78"/>
      <c r="J203" s="78"/>
      <c r="K203" s="78"/>
      <c r="L203" s="78"/>
      <c r="M203" s="78"/>
      <c r="N203" s="78"/>
      <c r="O203" s="78"/>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c r="BE203" s="65"/>
      <c r="BF203" s="65"/>
      <c r="BG203" s="65"/>
    </row>
    <row r="204" spans="1:59" s="50" customFormat="1" ht="15.6" customHeight="1" x14ac:dyDescent="0.55000000000000004">
      <c r="A204" s="49"/>
      <c r="B204" s="78" t="s">
        <v>254</v>
      </c>
      <c r="C204" s="78"/>
      <c r="D204" s="78"/>
      <c r="E204" s="78"/>
      <c r="F204" s="78"/>
      <c r="G204" s="78"/>
      <c r="H204" s="78"/>
      <c r="I204" s="78"/>
      <c r="J204" s="78"/>
      <c r="K204" s="78"/>
      <c r="L204" s="78"/>
      <c r="M204" s="78"/>
      <c r="N204" s="78"/>
      <c r="O204" s="78"/>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c r="BE204" s="65"/>
      <c r="BF204" s="65"/>
      <c r="BG204" s="65"/>
    </row>
    <row r="205" spans="1:59" s="6" customFormat="1" ht="132.30000000000001" customHeight="1" x14ac:dyDescent="0.55000000000000004">
      <c r="A205" s="7"/>
      <c r="B205" s="37" t="s">
        <v>653</v>
      </c>
      <c r="C205" s="5" t="s">
        <v>914</v>
      </c>
      <c r="D205" s="5" t="s">
        <v>16</v>
      </c>
      <c r="E205" s="5" t="s">
        <v>255</v>
      </c>
      <c r="F205" s="3" t="s">
        <v>654</v>
      </c>
      <c r="G205" s="5" t="s">
        <v>677</v>
      </c>
      <c r="H205" s="5"/>
      <c r="I205" s="5" t="s">
        <v>19</v>
      </c>
      <c r="J205" s="5" t="s">
        <v>655</v>
      </c>
      <c r="K205" s="8"/>
      <c r="L205" s="5" t="s">
        <v>986</v>
      </c>
      <c r="M205" s="3" t="s">
        <v>43</v>
      </c>
      <c r="N205" s="3" t="s">
        <v>37</v>
      </c>
      <c r="O205" s="3" t="s">
        <v>656</v>
      </c>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c r="BE205" s="65"/>
      <c r="BF205" s="65"/>
      <c r="BG205" s="65"/>
    </row>
    <row r="206" spans="1:59" s="6" customFormat="1" ht="135.30000000000001" customHeight="1" x14ac:dyDescent="0.55000000000000004">
      <c r="A206" s="7"/>
      <c r="B206" s="37" t="s">
        <v>662</v>
      </c>
      <c r="C206" s="5" t="s">
        <v>914</v>
      </c>
      <c r="D206" s="5" t="s">
        <v>16</v>
      </c>
      <c r="E206" s="5" t="s">
        <v>255</v>
      </c>
      <c r="F206" s="3" t="s">
        <v>658</v>
      </c>
      <c r="G206" s="5" t="s">
        <v>678</v>
      </c>
      <c r="H206" s="60" t="s">
        <v>979</v>
      </c>
      <c r="I206" s="5" t="s">
        <v>19</v>
      </c>
      <c r="J206" s="5" t="s">
        <v>657</v>
      </c>
      <c r="K206" s="8"/>
      <c r="L206" s="5" t="s">
        <v>986</v>
      </c>
      <c r="M206" s="3" t="s">
        <v>43</v>
      </c>
      <c r="N206" s="3" t="s">
        <v>37</v>
      </c>
      <c r="O206" s="3" t="s">
        <v>656</v>
      </c>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c r="BF206" s="65"/>
      <c r="BG206" s="65"/>
    </row>
    <row r="207" spans="1:59" s="6" customFormat="1" ht="111.9" customHeight="1" x14ac:dyDescent="0.55000000000000004">
      <c r="A207" s="7"/>
      <c r="B207" s="37" t="s">
        <v>663</v>
      </c>
      <c r="C207" s="5" t="s">
        <v>914</v>
      </c>
      <c r="D207" s="5" t="s">
        <v>16</v>
      </c>
      <c r="E207" s="5" t="s">
        <v>290</v>
      </c>
      <c r="F207" s="3" t="s">
        <v>659</v>
      </c>
      <c r="G207" s="5" t="s">
        <v>679</v>
      </c>
      <c r="H207" s="5" t="s">
        <v>660</v>
      </c>
      <c r="I207" s="5" t="s">
        <v>46</v>
      </c>
      <c r="J207" s="60" t="s">
        <v>980</v>
      </c>
      <c r="K207" s="8"/>
      <c r="L207" s="5" t="s">
        <v>988</v>
      </c>
      <c r="M207" s="3" t="s">
        <v>43</v>
      </c>
      <c r="N207" s="3" t="s">
        <v>37</v>
      </c>
      <c r="O207" s="3" t="s">
        <v>661</v>
      </c>
      <c r="P207" s="65"/>
      <c r="Q207" s="65"/>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c r="BE207" s="65"/>
      <c r="BF207" s="65"/>
      <c r="BG207" s="65"/>
    </row>
    <row r="208" spans="1:59" s="6" customFormat="1" ht="94" customHeight="1" x14ac:dyDescent="0.55000000000000004">
      <c r="A208" s="7"/>
      <c r="B208" s="37" t="s">
        <v>664</v>
      </c>
      <c r="C208" s="5" t="s">
        <v>914</v>
      </c>
      <c r="D208" s="5" t="s">
        <v>16</v>
      </c>
      <c r="E208" s="5" t="s">
        <v>290</v>
      </c>
      <c r="F208" s="3" t="s">
        <v>32</v>
      </c>
      <c r="G208" s="5" t="s">
        <v>680</v>
      </c>
      <c r="H208" s="42" t="s">
        <v>650</v>
      </c>
      <c r="I208" s="5" t="s">
        <v>350</v>
      </c>
      <c r="J208" s="5" t="s">
        <v>32</v>
      </c>
      <c r="K208" s="8"/>
      <c r="L208" s="5" t="s">
        <v>989</v>
      </c>
      <c r="M208" s="3" t="s">
        <v>43</v>
      </c>
      <c r="N208" s="3" t="s">
        <v>37</v>
      </c>
      <c r="O208" s="3" t="s">
        <v>661</v>
      </c>
      <c r="P208" s="65"/>
      <c r="Q208" s="65"/>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c r="BE208" s="65"/>
      <c r="BF208" s="65"/>
      <c r="BG208" s="65"/>
    </row>
    <row r="209" spans="1:59" s="6" customFormat="1" ht="94" customHeight="1" x14ac:dyDescent="0.55000000000000004">
      <c r="A209" s="7"/>
      <c r="B209" s="37" t="s">
        <v>665</v>
      </c>
      <c r="C209" s="5" t="s">
        <v>914</v>
      </c>
      <c r="D209" s="5" t="s">
        <v>16</v>
      </c>
      <c r="E209" s="5" t="s">
        <v>255</v>
      </c>
      <c r="F209" s="3" t="s">
        <v>668</v>
      </c>
      <c r="G209" s="5" t="s">
        <v>681</v>
      </c>
      <c r="H209" s="42"/>
      <c r="I209" s="5" t="s">
        <v>19</v>
      </c>
      <c r="J209" s="5" t="s">
        <v>492</v>
      </c>
      <c r="K209" s="8"/>
      <c r="L209" s="5" t="s">
        <v>988</v>
      </c>
      <c r="M209" s="3" t="s">
        <v>43</v>
      </c>
      <c r="N209" s="3" t="s">
        <v>37</v>
      </c>
      <c r="O209" s="3" t="s">
        <v>661</v>
      </c>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c r="BE209" s="65"/>
      <c r="BF209" s="65"/>
      <c r="BG209" s="65"/>
    </row>
    <row r="210" spans="1:59" s="6" customFormat="1" ht="94" customHeight="1" x14ac:dyDescent="0.55000000000000004">
      <c r="A210" s="7"/>
      <c r="B210" s="37" t="s">
        <v>666</v>
      </c>
      <c r="C210" s="5" t="s">
        <v>914</v>
      </c>
      <c r="D210" s="5" t="s">
        <v>16</v>
      </c>
      <c r="E210" s="5" t="s">
        <v>290</v>
      </c>
      <c r="F210" s="3" t="s">
        <v>670</v>
      </c>
      <c r="G210" s="5" t="s">
        <v>682</v>
      </c>
      <c r="H210" s="5" t="s">
        <v>669</v>
      </c>
      <c r="I210" s="5" t="s">
        <v>46</v>
      </c>
      <c r="J210" s="5" t="s">
        <v>671</v>
      </c>
      <c r="K210" s="8"/>
      <c r="L210" s="5" t="s">
        <v>988</v>
      </c>
      <c r="M210" s="3" t="s">
        <v>43</v>
      </c>
      <c r="N210" s="3" t="s">
        <v>37</v>
      </c>
      <c r="O210" s="3" t="s">
        <v>672</v>
      </c>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row>
    <row r="211" spans="1:59" s="6" customFormat="1" ht="164.1" customHeight="1" x14ac:dyDescent="0.55000000000000004">
      <c r="A211" s="7"/>
      <c r="B211" s="37" t="s">
        <v>667</v>
      </c>
      <c r="C211" s="5" t="s">
        <v>914</v>
      </c>
      <c r="D211" s="5" t="s">
        <v>16</v>
      </c>
      <c r="E211" s="5" t="s">
        <v>255</v>
      </c>
      <c r="F211" s="3" t="s">
        <v>674</v>
      </c>
      <c r="G211" s="5" t="s">
        <v>683</v>
      </c>
      <c r="H211" s="5" t="s">
        <v>675</v>
      </c>
      <c r="I211" s="5" t="s">
        <v>46</v>
      </c>
      <c r="J211" s="60" t="s">
        <v>982</v>
      </c>
      <c r="K211" s="8"/>
      <c r="L211" s="5" t="s">
        <v>986</v>
      </c>
      <c r="M211" s="3" t="s">
        <v>43</v>
      </c>
      <c r="N211" s="3" t="s">
        <v>37</v>
      </c>
      <c r="O211" s="3" t="s">
        <v>672</v>
      </c>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row>
    <row r="212" spans="1:59" s="6" customFormat="1" ht="154.19999999999999" customHeight="1" x14ac:dyDescent="0.55000000000000004">
      <c r="A212" s="7"/>
      <c r="B212" s="37" t="s">
        <v>673</v>
      </c>
      <c r="C212" s="5" t="s">
        <v>914</v>
      </c>
      <c r="D212" s="5" t="s">
        <v>16</v>
      </c>
      <c r="E212" s="5" t="s">
        <v>255</v>
      </c>
      <c r="F212" s="3" t="s">
        <v>32</v>
      </c>
      <c r="G212" s="5" t="s">
        <v>684</v>
      </c>
      <c r="H212" s="5" t="s">
        <v>676</v>
      </c>
      <c r="I212" s="5" t="s">
        <v>350</v>
      </c>
      <c r="J212" s="5" t="s">
        <v>32</v>
      </c>
      <c r="K212" s="8"/>
      <c r="L212" s="5" t="s">
        <v>991</v>
      </c>
      <c r="M212" s="3" t="s">
        <v>43</v>
      </c>
      <c r="N212" s="3" t="s">
        <v>37</v>
      </c>
      <c r="O212" s="3" t="s">
        <v>672</v>
      </c>
    </row>
    <row r="213" spans="1:59" s="6" customFormat="1" ht="14.1" customHeight="1" x14ac:dyDescent="0.55000000000000004">
      <c r="A213" s="7"/>
      <c r="B213" s="78" t="s">
        <v>256</v>
      </c>
      <c r="C213" s="78"/>
      <c r="D213" s="78"/>
      <c r="E213" s="78"/>
      <c r="F213" s="78"/>
      <c r="G213" s="78"/>
      <c r="H213" s="78"/>
      <c r="I213" s="78"/>
      <c r="J213" s="78"/>
      <c r="K213" s="78"/>
      <c r="L213" s="78"/>
      <c r="M213" s="78"/>
      <c r="N213" s="78"/>
      <c r="O213" s="78"/>
    </row>
    <row r="214" spans="1:59" s="6" customFormat="1" ht="15.6" customHeight="1" x14ac:dyDescent="0.55000000000000004">
      <c r="A214" s="7"/>
      <c r="B214" s="78" t="s">
        <v>257</v>
      </c>
      <c r="C214" s="78"/>
      <c r="D214" s="78"/>
      <c r="E214" s="78"/>
      <c r="F214" s="78"/>
      <c r="G214" s="78"/>
      <c r="H214" s="78"/>
      <c r="I214" s="78"/>
      <c r="J214" s="78"/>
      <c r="K214" s="78"/>
      <c r="L214" s="78"/>
      <c r="M214" s="78"/>
      <c r="N214" s="78"/>
      <c r="O214" s="78"/>
    </row>
    <row r="215" spans="1:59" s="6" customFormat="1" ht="81.599999999999994" customHeight="1" x14ac:dyDescent="0.55000000000000004">
      <c r="A215" s="7"/>
      <c r="B215" s="5" t="s">
        <v>258</v>
      </c>
      <c r="C215" s="5" t="s">
        <v>913</v>
      </c>
      <c r="D215" s="5" t="s">
        <v>16</v>
      </c>
      <c r="E215" s="3" t="s">
        <v>259</v>
      </c>
      <c r="F215" s="3" t="s">
        <v>260</v>
      </c>
      <c r="G215" s="5" t="s">
        <v>693</v>
      </c>
      <c r="H215" s="37"/>
      <c r="I215" s="5" t="s">
        <v>19</v>
      </c>
      <c r="J215" s="5" t="s">
        <v>261</v>
      </c>
      <c r="K215" s="3"/>
      <c r="L215" s="3" t="s">
        <v>994</v>
      </c>
      <c r="M215" s="3" t="s">
        <v>43</v>
      </c>
      <c r="N215" s="3" t="s">
        <v>37</v>
      </c>
      <c r="O215" s="3" t="s">
        <v>262</v>
      </c>
    </row>
    <row r="216" spans="1:59" s="6" customFormat="1" ht="121.9" customHeight="1" x14ac:dyDescent="0.55000000000000004">
      <c r="A216" s="7"/>
      <c r="B216" s="5" t="s">
        <v>263</v>
      </c>
      <c r="C216" s="5" t="s">
        <v>913</v>
      </c>
      <c r="D216" s="5" t="s">
        <v>16</v>
      </c>
      <c r="E216" s="3" t="s">
        <v>259</v>
      </c>
      <c r="F216" s="3" t="s">
        <v>32</v>
      </c>
      <c r="G216" s="5" t="s">
        <v>694</v>
      </c>
      <c r="H216" s="37"/>
      <c r="I216" s="5" t="s">
        <v>46</v>
      </c>
      <c r="J216" s="60" t="s">
        <v>990</v>
      </c>
      <c r="K216" s="5"/>
      <c r="L216" s="3" t="s">
        <v>995</v>
      </c>
      <c r="M216" s="3" t="s">
        <v>43</v>
      </c>
      <c r="N216" s="3" t="s">
        <v>37</v>
      </c>
      <c r="O216" s="3" t="s">
        <v>32</v>
      </c>
    </row>
    <row r="217" spans="1:59" s="6" customFormat="1" ht="121.9" customHeight="1" x14ac:dyDescent="0.55000000000000004">
      <c r="A217" s="7"/>
      <c r="B217" s="5" t="s">
        <v>701</v>
      </c>
      <c r="C217" s="5" t="s">
        <v>913</v>
      </c>
      <c r="D217" s="5" t="s">
        <v>16</v>
      </c>
      <c r="E217" s="3" t="s">
        <v>259</v>
      </c>
      <c r="F217" s="3" t="s">
        <v>32</v>
      </c>
      <c r="G217" s="5" t="s">
        <v>702</v>
      </c>
      <c r="H217" s="37"/>
      <c r="I217" s="5" t="s">
        <v>350</v>
      </c>
      <c r="J217" s="5" t="s">
        <v>32</v>
      </c>
      <c r="K217" s="5"/>
      <c r="L217" s="3" t="s">
        <v>996</v>
      </c>
      <c r="M217" s="3" t="s">
        <v>43</v>
      </c>
      <c r="N217" s="3" t="s">
        <v>37</v>
      </c>
      <c r="O217" s="3" t="s">
        <v>32</v>
      </c>
    </row>
    <row r="218" spans="1:59" s="6" customFormat="1" ht="81.400000000000006" customHeight="1" x14ac:dyDescent="0.55000000000000004">
      <c r="A218" s="7"/>
      <c r="B218" s="5" t="s">
        <v>264</v>
      </c>
      <c r="C218" s="5" t="s">
        <v>913</v>
      </c>
      <c r="D218" s="7" t="s">
        <v>16</v>
      </c>
      <c r="E218" s="32" t="s">
        <v>259</v>
      </c>
      <c r="F218" s="32" t="s">
        <v>265</v>
      </c>
      <c r="G218" s="64" t="s">
        <v>985</v>
      </c>
      <c r="H218" s="38"/>
      <c r="I218" s="7" t="s">
        <v>19</v>
      </c>
      <c r="J218" s="7" t="s">
        <v>261</v>
      </c>
      <c r="K218" s="32"/>
      <c r="L218" s="32" t="s">
        <v>994</v>
      </c>
      <c r="M218" s="32" t="s">
        <v>43</v>
      </c>
      <c r="N218" s="32" t="s">
        <v>37</v>
      </c>
      <c r="O218" s="32" t="s">
        <v>266</v>
      </c>
    </row>
    <row r="219" spans="1:59" s="6" customFormat="1" ht="70" customHeight="1" x14ac:dyDescent="0.55000000000000004">
      <c r="A219" s="7"/>
      <c r="B219" s="5" t="s">
        <v>267</v>
      </c>
      <c r="C219" s="5" t="s">
        <v>913</v>
      </c>
      <c r="D219" s="5" t="s">
        <v>16</v>
      </c>
      <c r="E219" s="3" t="s">
        <v>259</v>
      </c>
      <c r="F219" s="3" t="s">
        <v>268</v>
      </c>
      <c r="G219" s="5" t="s">
        <v>695</v>
      </c>
      <c r="H219" s="37"/>
      <c r="I219" s="5" t="s">
        <v>19</v>
      </c>
      <c r="J219" s="5" t="s">
        <v>269</v>
      </c>
      <c r="K219" s="3"/>
      <c r="L219" s="3" t="s">
        <v>994</v>
      </c>
      <c r="M219" s="3" t="s">
        <v>43</v>
      </c>
      <c r="N219" s="3" t="s">
        <v>37</v>
      </c>
      <c r="O219" s="3" t="s">
        <v>32</v>
      </c>
    </row>
    <row r="220" spans="1:59" s="6" customFormat="1" ht="81.599999999999994" customHeight="1" x14ac:dyDescent="0.55000000000000004">
      <c r="A220" s="7"/>
      <c r="B220" s="5" t="s">
        <v>270</v>
      </c>
      <c r="C220" s="5" t="s">
        <v>913</v>
      </c>
      <c r="D220" s="5" t="s">
        <v>16</v>
      </c>
      <c r="E220" s="3" t="s">
        <v>259</v>
      </c>
      <c r="F220" s="3" t="s">
        <v>271</v>
      </c>
      <c r="G220" s="60" t="s">
        <v>987</v>
      </c>
      <c r="H220" s="37"/>
      <c r="I220" s="7" t="s">
        <v>19</v>
      </c>
      <c r="J220" s="7" t="s">
        <v>261</v>
      </c>
      <c r="K220" s="3"/>
      <c r="L220" s="3" t="s">
        <v>994</v>
      </c>
      <c r="M220" s="3" t="s">
        <v>43</v>
      </c>
      <c r="N220" s="3" t="s">
        <v>37</v>
      </c>
      <c r="O220" s="32" t="s">
        <v>266</v>
      </c>
    </row>
    <row r="221" spans="1:59" s="6" customFormat="1" ht="93" customHeight="1" x14ac:dyDescent="0.55000000000000004">
      <c r="A221" s="7"/>
      <c r="B221" s="5" t="s">
        <v>275</v>
      </c>
      <c r="C221" s="5" t="s">
        <v>913</v>
      </c>
      <c r="D221" s="5" t="s">
        <v>16</v>
      </c>
      <c r="E221" s="3" t="s">
        <v>259</v>
      </c>
      <c r="F221" s="3" t="s">
        <v>276</v>
      </c>
      <c r="G221" s="60" t="s">
        <v>992</v>
      </c>
      <c r="H221" s="37"/>
      <c r="I221" s="7" t="s">
        <v>19</v>
      </c>
      <c r="J221" s="7" t="s">
        <v>261</v>
      </c>
      <c r="K221" s="3"/>
      <c r="L221" s="3" t="s">
        <v>994</v>
      </c>
      <c r="M221" s="3" t="s">
        <v>43</v>
      </c>
      <c r="N221" s="3" t="s">
        <v>37</v>
      </c>
      <c r="O221" s="32" t="s">
        <v>266</v>
      </c>
    </row>
    <row r="222" spans="1:59" s="6" customFormat="1" ht="93.6" customHeight="1" x14ac:dyDescent="0.55000000000000004">
      <c r="A222" s="7"/>
      <c r="B222" s="5" t="s">
        <v>277</v>
      </c>
      <c r="C222" s="5" t="s">
        <v>913</v>
      </c>
      <c r="D222" s="5" t="s">
        <v>16</v>
      </c>
      <c r="E222" s="3" t="s">
        <v>259</v>
      </c>
      <c r="F222" s="3" t="s">
        <v>32</v>
      </c>
      <c r="G222" s="5" t="s">
        <v>696</v>
      </c>
      <c r="H222" s="37"/>
      <c r="I222" s="7" t="s">
        <v>19</v>
      </c>
      <c r="J222" s="64" t="s">
        <v>984</v>
      </c>
      <c r="K222" s="3" t="s">
        <v>1007</v>
      </c>
      <c r="L222" s="3" t="s">
        <v>997</v>
      </c>
      <c r="M222" s="3" t="s">
        <v>43</v>
      </c>
      <c r="N222" s="3" t="s">
        <v>37</v>
      </c>
      <c r="O222" s="3" t="s">
        <v>32</v>
      </c>
    </row>
    <row r="223" spans="1:59" s="6" customFormat="1" ht="93.6" customHeight="1" x14ac:dyDescent="0.55000000000000004">
      <c r="A223" s="7"/>
      <c r="B223" s="5" t="s">
        <v>704</v>
      </c>
      <c r="C223" s="5" t="s">
        <v>913</v>
      </c>
      <c r="D223" s="5" t="s">
        <v>16</v>
      </c>
      <c r="E223" s="3" t="s">
        <v>259</v>
      </c>
      <c r="F223" s="3" t="s">
        <v>32</v>
      </c>
      <c r="G223" s="5" t="s">
        <v>700</v>
      </c>
      <c r="H223" s="37"/>
      <c r="I223" s="7" t="s">
        <v>350</v>
      </c>
      <c r="J223" s="7" t="s">
        <v>32</v>
      </c>
      <c r="K223" s="3"/>
      <c r="L223" s="3" t="s">
        <v>999</v>
      </c>
      <c r="M223" s="3" t="s">
        <v>43</v>
      </c>
      <c r="N223" s="3" t="s">
        <v>37</v>
      </c>
      <c r="O223" s="3" t="s">
        <v>32</v>
      </c>
    </row>
    <row r="224" spans="1:59" s="6" customFormat="1" ht="88.5" customHeight="1" x14ac:dyDescent="0.55000000000000004">
      <c r="A224" s="7"/>
      <c r="B224" s="5" t="s">
        <v>272</v>
      </c>
      <c r="C224" s="5" t="s">
        <v>913</v>
      </c>
      <c r="D224" s="5" t="s">
        <v>16</v>
      </c>
      <c r="E224" s="3" t="s">
        <v>259</v>
      </c>
      <c r="F224" s="3" t="s">
        <v>273</v>
      </c>
      <c r="G224" s="60" t="s">
        <v>993</v>
      </c>
      <c r="H224" s="37"/>
      <c r="I224" s="7" t="s">
        <v>19</v>
      </c>
      <c r="J224" s="7" t="s">
        <v>261</v>
      </c>
      <c r="K224" s="3"/>
      <c r="L224" s="3" t="s">
        <v>994</v>
      </c>
      <c r="M224" s="3" t="s">
        <v>43</v>
      </c>
      <c r="N224" s="3" t="s">
        <v>37</v>
      </c>
      <c r="O224" s="32" t="s">
        <v>266</v>
      </c>
    </row>
    <row r="225" spans="1:15" s="6" customFormat="1" ht="127.9" customHeight="1" x14ac:dyDescent="0.55000000000000004">
      <c r="A225" s="7"/>
      <c r="B225" s="5" t="s">
        <v>274</v>
      </c>
      <c r="C225" s="5" t="s">
        <v>913</v>
      </c>
      <c r="D225" s="5" t="s">
        <v>16</v>
      </c>
      <c r="E225" s="3" t="s">
        <v>259</v>
      </c>
      <c r="F225" s="12" t="s">
        <v>32</v>
      </c>
      <c r="G225" s="5" t="s">
        <v>703</v>
      </c>
      <c r="H225" s="37" t="s">
        <v>697</v>
      </c>
      <c r="I225" s="5" t="s">
        <v>46</v>
      </c>
      <c r="J225" s="60" t="s">
        <v>698</v>
      </c>
      <c r="K225" s="3"/>
      <c r="L225" s="3" t="s">
        <v>1000</v>
      </c>
      <c r="M225" s="3" t="s">
        <v>43</v>
      </c>
      <c r="N225" s="3" t="s">
        <v>37</v>
      </c>
      <c r="O225" s="3" t="s">
        <v>32</v>
      </c>
    </row>
    <row r="226" spans="1:15" s="6" customFormat="1" ht="127.9" customHeight="1" x14ac:dyDescent="0.55000000000000004">
      <c r="A226" s="7"/>
      <c r="B226" s="5" t="s">
        <v>699</v>
      </c>
      <c r="C226" s="5" t="s">
        <v>913</v>
      </c>
      <c r="D226" s="5" t="s">
        <v>16</v>
      </c>
      <c r="E226" s="3" t="s">
        <v>259</v>
      </c>
      <c r="F226" s="12" t="s">
        <v>32</v>
      </c>
      <c r="G226" s="5" t="s">
        <v>705</v>
      </c>
      <c r="H226" s="37"/>
      <c r="I226" s="5" t="s">
        <v>350</v>
      </c>
      <c r="J226" s="5" t="s">
        <v>32</v>
      </c>
      <c r="K226" s="3"/>
      <c r="L226" s="3" t="s">
        <v>1001</v>
      </c>
      <c r="M226" s="3" t="s">
        <v>43</v>
      </c>
      <c r="N226" s="3" t="s">
        <v>37</v>
      </c>
      <c r="O226" s="3" t="s">
        <v>32</v>
      </c>
    </row>
    <row r="227" spans="1:15" s="6" customFormat="1" ht="91.5" customHeight="1" x14ac:dyDescent="0.55000000000000004">
      <c r="A227" s="7"/>
      <c r="B227" s="5" t="s">
        <v>278</v>
      </c>
      <c r="C227" s="5" t="s">
        <v>913</v>
      </c>
      <c r="D227" s="5" t="s">
        <v>16</v>
      </c>
      <c r="E227" s="3" t="s">
        <v>259</v>
      </c>
      <c r="F227" s="3" t="s">
        <v>279</v>
      </c>
      <c r="G227" s="60" t="s">
        <v>998</v>
      </c>
      <c r="H227" s="37"/>
      <c r="I227" s="7" t="s">
        <v>19</v>
      </c>
      <c r="J227" s="7" t="s">
        <v>261</v>
      </c>
      <c r="K227" s="3"/>
      <c r="L227" s="3" t="s">
        <v>994</v>
      </c>
      <c r="M227" s="3" t="s">
        <v>43</v>
      </c>
      <c r="N227" s="3" t="s">
        <v>37</v>
      </c>
      <c r="O227" s="32" t="s">
        <v>266</v>
      </c>
    </row>
    <row r="228" spans="1:15" s="6" customFormat="1" ht="148.5" customHeight="1" x14ac:dyDescent="0.55000000000000004">
      <c r="A228" s="7"/>
      <c r="B228" s="5" t="s">
        <v>280</v>
      </c>
      <c r="C228" s="5" t="s">
        <v>913</v>
      </c>
      <c r="D228" s="5" t="s">
        <v>16</v>
      </c>
      <c r="E228" s="3" t="s">
        <v>259</v>
      </c>
      <c r="F228" s="3" t="s">
        <v>32</v>
      </c>
      <c r="G228" s="5" t="s">
        <v>706</v>
      </c>
      <c r="H228" s="37" t="s">
        <v>281</v>
      </c>
      <c r="I228" s="5" t="s">
        <v>46</v>
      </c>
      <c r="J228" s="60" t="s">
        <v>1006</v>
      </c>
      <c r="K228" s="3"/>
      <c r="L228" s="3" t="s">
        <v>1002</v>
      </c>
      <c r="M228" s="3" t="s">
        <v>43</v>
      </c>
      <c r="N228" s="3" t="s">
        <v>37</v>
      </c>
      <c r="O228" s="3" t="s">
        <v>32</v>
      </c>
    </row>
    <row r="229" spans="1:15" s="6" customFormat="1" ht="148.5" customHeight="1" x14ac:dyDescent="0.55000000000000004">
      <c r="A229" s="7"/>
      <c r="B229" s="5" t="s">
        <v>707</v>
      </c>
      <c r="C229" s="5" t="s">
        <v>913</v>
      </c>
      <c r="D229" s="5" t="s">
        <v>16</v>
      </c>
      <c r="E229" s="3" t="s">
        <v>259</v>
      </c>
      <c r="F229" s="3" t="s">
        <v>32</v>
      </c>
      <c r="G229" s="5" t="s">
        <v>708</v>
      </c>
      <c r="H229" s="37"/>
      <c r="I229" s="5" t="s">
        <v>350</v>
      </c>
      <c r="J229" s="5" t="s">
        <v>32</v>
      </c>
      <c r="K229" s="3"/>
      <c r="L229" s="3" t="s">
        <v>1003</v>
      </c>
      <c r="M229" s="3" t="s">
        <v>43</v>
      </c>
      <c r="N229" s="3" t="s">
        <v>37</v>
      </c>
      <c r="O229" s="3" t="s">
        <v>32</v>
      </c>
    </row>
    <row r="230" spans="1:15" s="6" customFormat="1" ht="81" customHeight="1" x14ac:dyDescent="0.55000000000000004">
      <c r="A230" s="7"/>
      <c r="B230" s="5" t="s">
        <v>282</v>
      </c>
      <c r="C230" s="5" t="s">
        <v>913</v>
      </c>
      <c r="D230" s="5" t="s">
        <v>16</v>
      </c>
      <c r="E230" s="3" t="s">
        <v>259</v>
      </c>
      <c r="F230" s="3" t="s">
        <v>283</v>
      </c>
      <c r="G230" s="5" t="s">
        <v>709</v>
      </c>
      <c r="H230" s="37"/>
      <c r="I230" s="7" t="s">
        <v>19</v>
      </c>
      <c r="J230" s="7" t="s">
        <v>261</v>
      </c>
      <c r="K230" s="3"/>
      <c r="L230" s="3" t="s">
        <v>994</v>
      </c>
      <c r="M230" s="3" t="s">
        <v>43</v>
      </c>
      <c r="N230" s="3" t="s">
        <v>37</v>
      </c>
      <c r="O230" s="32" t="s">
        <v>266</v>
      </c>
    </row>
    <row r="231" spans="1:15" s="6" customFormat="1" ht="102" customHeight="1" x14ac:dyDescent="0.55000000000000004">
      <c r="A231" s="7"/>
      <c r="B231" s="5" t="s">
        <v>284</v>
      </c>
      <c r="C231" s="5" t="s">
        <v>913</v>
      </c>
      <c r="D231" s="5" t="s">
        <v>16</v>
      </c>
      <c r="E231" s="3" t="s">
        <v>259</v>
      </c>
      <c r="F231" s="3" t="s">
        <v>32</v>
      </c>
      <c r="G231" s="5" t="s">
        <v>710</v>
      </c>
      <c r="H231" s="37" t="s">
        <v>285</v>
      </c>
      <c r="I231" s="5" t="s">
        <v>46</v>
      </c>
      <c r="J231" s="5" t="s">
        <v>286</v>
      </c>
      <c r="K231" s="3"/>
      <c r="L231" s="3" t="s">
        <v>1004</v>
      </c>
      <c r="M231" s="3" t="s">
        <v>43</v>
      </c>
      <c r="N231" s="3" t="s">
        <v>37</v>
      </c>
      <c r="O231" s="3" t="s">
        <v>32</v>
      </c>
    </row>
    <row r="232" spans="1:15" s="6" customFormat="1" ht="68.099999999999994" customHeight="1" x14ac:dyDescent="0.55000000000000004">
      <c r="A232" s="7"/>
      <c r="B232" s="5" t="s">
        <v>711</v>
      </c>
      <c r="C232" s="5" t="s">
        <v>913</v>
      </c>
      <c r="D232" s="5" t="s">
        <v>16</v>
      </c>
      <c r="E232" s="3" t="s">
        <v>259</v>
      </c>
      <c r="F232" s="3" t="s">
        <v>32</v>
      </c>
      <c r="G232" s="5" t="s">
        <v>712</v>
      </c>
      <c r="H232" s="37"/>
      <c r="I232" s="5" t="s">
        <v>350</v>
      </c>
      <c r="J232" s="5" t="s">
        <v>32</v>
      </c>
      <c r="K232" s="3"/>
      <c r="L232" s="3" t="s">
        <v>1005</v>
      </c>
      <c r="M232" s="3" t="s">
        <v>43</v>
      </c>
      <c r="N232" s="3" t="s">
        <v>37</v>
      </c>
      <c r="O232" s="3" t="s">
        <v>32</v>
      </c>
    </row>
    <row r="233" spans="1:15" s="6" customFormat="1" ht="15.6" customHeight="1" x14ac:dyDescent="0.55000000000000004">
      <c r="A233" s="7"/>
      <c r="B233" s="78" t="s">
        <v>287</v>
      </c>
      <c r="C233" s="78"/>
      <c r="D233" s="78"/>
      <c r="E233" s="78"/>
      <c r="F233" s="78"/>
      <c r="G233" s="78"/>
      <c r="H233" s="78"/>
      <c r="I233" s="78"/>
      <c r="J233" s="78"/>
      <c r="K233" s="78"/>
      <c r="L233" s="78"/>
      <c r="M233" s="78"/>
      <c r="N233" s="78"/>
      <c r="O233" s="78"/>
    </row>
    <row r="234" spans="1:15" s="6" customFormat="1" ht="15.6" customHeight="1" x14ac:dyDescent="0.55000000000000004">
      <c r="A234" s="7"/>
      <c r="B234" s="78" t="s">
        <v>288</v>
      </c>
      <c r="C234" s="78"/>
      <c r="D234" s="78"/>
      <c r="E234" s="78"/>
      <c r="F234" s="78"/>
      <c r="G234" s="78"/>
      <c r="H234" s="78"/>
      <c r="I234" s="78"/>
      <c r="J234" s="78"/>
      <c r="K234" s="78"/>
      <c r="L234" s="78"/>
      <c r="M234" s="78"/>
      <c r="N234" s="78"/>
      <c r="O234" s="78"/>
    </row>
    <row r="235" spans="1:15" s="6" customFormat="1" ht="85.8" customHeight="1" x14ac:dyDescent="0.55000000000000004">
      <c r="A235" s="7"/>
      <c r="B235" s="5" t="s">
        <v>289</v>
      </c>
      <c r="C235" s="5" t="s">
        <v>913</v>
      </c>
      <c r="D235" s="5" t="s">
        <v>16</v>
      </c>
      <c r="E235" s="3" t="s">
        <v>290</v>
      </c>
      <c r="F235" s="3" t="s">
        <v>291</v>
      </c>
      <c r="G235" s="5" t="s">
        <v>713</v>
      </c>
      <c r="H235" s="5"/>
      <c r="I235" s="7" t="s">
        <v>19</v>
      </c>
      <c r="J235" s="5" t="s">
        <v>292</v>
      </c>
      <c r="K235" s="5"/>
      <c r="L235" s="5"/>
      <c r="M235" s="3" t="s">
        <v>43</v>
      </c>
      <c r="N235" s="3" t="s">
        <v>37</v>
      </c>
      <c r="O235" s="32" t="s">
        <v>266</v>
      </c>
    </row>
    <row r="236" spans="1:15" s="6" customFormat="1" ht="207.9" customHeight="1" x14ac:dyDescent="0.55000000000000004">
      <c r="A236" s="7"/>
      <c r="B236" s="5" t="s">
        <v>293</v>
      </c>
      <c r="C236" s="5" t="s">
        <v>913</v>
      </c>
      <c r="D236" s="5" t="s">
        <v>16</v>
      </c>
      <c r="E236" s="3" t="s">
        <v>290</v>
      </c>
      <c r="F236" s="3" t="s">
        <v>294</v>
      </c>
      <c r="G236" s="5" t="s">
        <v>716</v>
      </c>
      <c r="H236" s="5"/>
      <c r="I236" s="5" t="s">
        <v>46</v>
      </c>
      <c r="J236" s="60" t="s">
        <v>1008</v>
      </c>
      <c r="K236" s="5"/>
      <c r="L236" s="5" t="s">
        <v>813</v>
      </c>
      <c r="M236" s="3" t="s">
        <v>43</v>
      </c>
      <c r="N236" s="3" t="s">
        <v>37</v>
      </c>
      <c r="O236" s="32" t="s">
        <v>266</v>
      </c>
    </row>
    <row r="237" spans="1:15" s="6" customFormat="1" ht="207.9" customHeight="1" x14ac:dyDescent="0.55000000000000004">
      <c r="A237" s="7"/>
      <c r="B237" s="5" t="s">
        <v>714</v>
      </c>
      <c r="C237" s="5" t="s">
        <v>913</v>
      </c>
      <c r="D237" s="5" t="s">
        <v>16</v>
      </c>
      <c r="E237" s="3" t="s">
        <v>290</v>
      </c>
      <c r="F237" s="3" t="s">
        <v>32</v>
      </c>
      <c r="G237" s="5" t="s">
        <v>715</v>
      </c>
      <c r="H237" s="5"/>
      <c r="I237" s="5" t="s">
        <v>350</v>
      </c>
      <c r="J237" s="5" t="s">
        <v>32</v>
      </c>
      <c r="K237" s="5"/>
      <c r="L237" s="5" t="s">
        <v>814</v>
      </c>
      <c r="M237" s="3" t="s">
        <v>43</v>
      </c>
      <c r="N237" s="3" t="s">
        <v>37</v>
      </c>
      <c r="O237" s="32" t="s">
        <v>32</v>
      </c>
    </row>
    <row r="238" spans="1:15" s="62" customFormat="1" ht="79" customHeight="1" x14ac:dyDescent="0.55000000000000004">
      <c r="A238" s="5"/>
      <c r="B238" s="5" t="s">
        <v>295</v>
      </c>
      <c r="C238" s="5" t="s">
        <v>913</v>
      </c>
      <c r="D238" s="5" t="s">
        <v>16</v>
      </c>
      <c r="E238" s="3" t="s">
        <v>290</v>
      </c>
      <c r="F238" s="3" t="s">
        <v>296</v>
      </c>
      <c r="G238" s="5" t="s">
        <v>717</v>
      </c>
      <c r="H238" s="5"/>
      <c r="I238" s="5" t="s">
        <v>19</v>
      </c>
      <c r="J238" s="5" t="s">
        <v>292</v>
      </c>
      <c r="K238" s="5"/>
      <c r="L238" s="5"/>
      <c r="M238" s="3" t="s">
        <v>43</v>
      </c>
      <c r="N238" s="3" t="s">
        <v>37</v>
      </c>
      <c r="O238" s="3" t="s">
        <v>266</v>
      </c>
    </row>
    <row r="239" spans="1:15" s="6" customFormat="1" ht="25.5" customHeight="1" x14ac:dyDescent="0.55000000000000004">
      <c r="A239" s="7"/>
      <c r="B239" s="5" t="s">
        <v>297</v>
      </c>
      <c r="C239" s="5" t="s">
        <v>913</v>
      </c>
      <c r="D239" s="5" t="s">
        <v>16</v>
      </c>
      <c r="E239" s="3" t="s">
        <v>290</v>
      </c>
      <c r="F239" s="3" t="s">
        <v>32</v>
      </c>
      <c r="G239" s="5" t="s">
        <v>718</v>
      </c>
      <c r="H239" s="5"/>
      <c r="I239" s="5" t="s">
        <v>350</v>
      </c>
      <c r="J239" s="5" t="s">
        <v>32</v>
      </c>
      <c r="K239" s="5"/>
      <c r="L239" s="5" t="s">
        <v>812</v>
      </c>
      <c r="M239" s="3" t="s">
        <v>43</v>
      </c>
      <c r="N239" s="3" t="s">
        <v>37</v>
      </c>
      <c r="O239" s="32" t="s">
        <v>266</v>
      </c>
    </row>
    <row r="240" spans="1:15" s="6" customFormat="1" ht="70" customHeight="1" x14ac:dyDescent="0.55000000000000004">
      <c r="A240" s="7"/>
      <c r="B240" s="5" t="s">
        <v>298</v>
      </c>
      <c r="C240" s="5" t="s">
        <v>913</v>
      </c>
      <c r="D240" s="5" t="s">
        <v>16</v>
      </c>
      <c r="E240" s="3" t="s">
        <v>290</v>
      </c>
      <c r="F240" s="3" t="s">
        <v>299</v>
      </c>
      <c r="G240" s="5" t="s">
        <v>780</v>
      </c>
      <c r="H240" s="5"/>
      <c r="I240" s="7" t="s">
        <v>19</v>
      </c>
      <c r="J240" s="5" t="s">
        <v>300</v>
      </c>
      <c r="K240" s="5"/>
      <c r="L240" s="5"/>
      <c r="M240" s="3" t="s">
        <v>43</v>
      </c>
      <c r="N240" s="3" t="s">
        <v>37</v>
      </c>
      <c r="O240" s="32" t="s">
        <v>266</v>
      </c>
    </row>
    <row r="241" spans="1:15" s="6" customFormat="1" ht="114.9" customHeight="1" x14ac:dyDescent="0.55000000000000004">
      <c r="A241" s="7"/>
      <c r="B241" s="5" t="s">
        <v>301</v>
      </c>
      <c r="C241" s="5" t="s">
        <v>913</v>
      </c>
      <c r="D241" s="5" t="s">
        <v>16</v>
      </c>
      <c r="E241" s="3" t="s">
        <v>290</v>
      </c>
      <c r="F241" s="3" t="s">
        <v>302</v>
      </c>
      <c r="G241" s="5" t="s">
        <v>781</v>
      </c>
      <c r="H241" s="5"/>
      <c r="I241" s="5"/>
      <c r="J241" s="60" t="s">
        <v>303</v>
      </c>
      <c r="K241" s="5"/>
      <c r="L241" s="5" t="s">
        <v>815</v>
      </c>
      <c r="M241" s="3" t="s">
        <v>43</v>
      </c>
      <c r="N241" s="3" t="s">
        <v>37</v>
      </c>
      <c r="O241" s="32" t="s">
        <v>266</v>
      </c>
    </row>
    <row r="242" spans="1:15" s="6" customFormat="1" ht="95.5" customHeight="1" x14ac:dyDescent="0.55000000000000004">
      <c r="A242" s="7"/>
      <c r="B242" s="5" t="s">
        <v>783</v>
      </c>
      <c r="C242" s="5" t="s">
        <v>913</v>
      </c>
      <c r="D242" s="5" t="s">
        <v>16</v>
      </c>
      <c r="E242" s="3" t="s">
        <v>290</v>
      </c>
      <c r="F242" s="3" t="s">
        <v>32</v>
      </c>
      <c r="G242" s="5" t="s">
        <v>784</v>
      </c>
      <c r="H242" s="5"/>
      <c r="I242" s="5" t="s">
        <v>350</v>
      </c>
      <c r="J242" s="5" t="s">
        <v>32</v>
      </c>
      <c r="K242" s="5"/>
      <c r="L242" s="5" t="s">
        <v>816</v>
      </c>
      <c r="M242" s="3" t="s">
        <v>43</v>
      </c>
      <c r="N242" s="3" t="s">
        <v>37</v>
      </c>
      <c r="O242" s="32" t="s">
        <v>32</v>
      </c>
    </row>
    <row r="243" spans="1:15" s="6" customFormat="1" ht="69.900000000000006" customHeight="1" x14ac:dyDescent="0.55000000000000004">
      <c r="A243" s="7"/>
      <c r="B243" s="5" t="s">
        <v>304</v>
      </c>
      <c r="C243" s="5" t="s">
        <v>913</v>
      </c>
      <c r="D243" s="5" t="s">
        <v>16</v>
      </c>
      <c r="E243" s="3" t="s">
        <v>259</v>
      </c>
      <c r="F243" s="3" t="s">
        <v>305</v>
      </c>
      <c r="G243" s="5" t="s">
        <v>785</v>
      </c>
      <c r="H243" s="5"/>
      <c r="I243" s="7" t="s">
        <v>19</v>
      </c>
      <c r="J243" s="5" t="s">
        <v>306</v>
      </c>
      <c r="K243" s="5"/>
      <c r="L243" s="5"/>
      <c r="M243" s="3" t="s">
        <v>43</v>
      </c>
      <c r="N243" s="3" t="s">
        <v>37</v>
      </c>
      <c r="O243" s="32" t="s">
        <v>266</v>
      </c>
    </row>
    <row r="244" spans="1:15" s="6" customFormat="1" ht="76.5" customHeight="1" x14ac:dyDescent="0.55000000000000004">
      <c r="A244" s="7"/>
      <c r="B244" s="5" t="s">
        <v>307</v>
      </c>
      <c r="C244" s="5" t="s">
        <v>913</v>
      </c>
      <c r="D244" s="5" t="s">
        <v>16</v>
      </c>
      <c r="E244" s="3" t="s">
        <v>259</v>
      </c>
      <c r="F244" s="3" t="s">
        <v>308</v>
      </c>
      <c r="G244" s="5" t="s">
        <v>786</v>
      </c>
      <c r="H244" s="5"/>
      <c r="I244" s="7" t="s">
        <v>19</v>
      </c>
      <c r="J244" s="5" t="s">
        <v>292</v>
      </c>
      <c r="K244" s="5"/>
      <c r="L244" s="5"/>
      <c r="M244" s="3" t="s">
        <v>43</v>
      </c>
      <c r="N244" s="3" t="s">
        <v>37</v>
      </c>
      <c r="O244" s="32" t="s">
        <v>266</v>
      </c>
    </row>
    <row r="245" spans="1:15" s="6" customFormat="1" ht="84" customHeight="1" x14ac:dyDescent="0.55000000000000004">
      <c r="A245" s="7"/>
      <c r="B245" s="5" t="s">
        <v>309</v>
      </c>
      <c r="C245" s="5" t="s">
        <v>913</v>
      </c>
      <c r="D245" s="5" t="s">
        <v>16</v>
      </c>
      <c r="E245" s="3" t="s">
        <v>259</v>
      </c>
      <c r="F245" s="3" t="s">
        <v>32</v>
      </c>
      <c r="G245" s="5" t="s">
        <v>787</v>
      </c>
      <c r="H245" s="5"/>
      <c r="I245" s="7" t="s">
        <v>19</v>
      </c>
      <c r="J245" s="5" t="s">
        <v>292</v>
      </c>
      <c r="K245" s="5"/>
      <c r="L245" s="5"/>
      <c r="M245" s="3" t="s">
        <v>43</v>
      </c>
      <c r="N245" s="3" t="s">
        <v>37</v>
      </c>
      <c r="O245" s="32" t="s">
        <v>266</v>
      </c>
    </row>
    <row r="246" spans="1:15" s="6" customFormat="1" ht="82.5" customHeight="1" x14ac:dyDescent="0.55000000000000004">
      <c r="A246" s="7"/>
      <c r="B246" s="5" t="s">
        <v>310</v>
      </c>
      <c r="C246" s="5" t="s">
        <v>913</v>
      </c>
      <c r="D246" s="5" t="s">
        <v>16</v>
      </c>
      <c r="E246" s="3" t="s">
        <v>259</v>
      </c>
      <c r="F246" s="3" t="s">
        <v>311</v>
      </c>
      <c r="G246" s="5" t="s">
        <v>788</v>
      </c>
      <c r="H246" s="5"/>
      <c r="I246" s="7" t="s">
        <v>19</v>
      </c>
      <c r="J246" s="5" t="s">
        <v>292</v>
      </c>
      <c r="K246" s="5"/>
      <c r="L246" s="5"/>
      <c r="M246" s="3" t="s">
        <v>43</v>
      </c>
      <c r="N246" s="3" t="s">
        <v>37</v>
      </c>
      <c r="O246" s="32" t="s">
        <v>266</v>
      </c>
    </row>
    <row r="247" spans="1:15" s="6" customFormat="1" ht="127.2" customHeight="1" x14ac:dyDescent="0.55000000000000004">
      <c r="A247" s="7"/>
      <c r="B247" s="5" t="s">
        <v>312</v>
      </c>
      <c r="C247" s="5" t="s">
        <v>913</v>
      </c>
      <c r="D247" s="5" t="s">
        <v>16</v>
      </c>
      <c r="E247" s="3" t="s">
        <v>259</v>
      </c>
      <c r="F247" s="3" t="s">
        <v>32</v>
      </c>
      <c r="G247" s="5" t="s">
        <v>789</v>
      </c>
      <c r="H247" s="5"/>
      <c r="I247" s="5" t="s">
        <v>46</v>
      </c>
      <c r="J247" s="60" t="s">
        <v>313</v>
      </c>
      <c r="K247" s="5"/>
      <c r="L247" s="5" t="s">
        <v>817</v>
      </c>
      <c r="M247" s="3" t="s">
        <v>43</v>
      </c>
      <c r="N247" s="3" t="s">
        <v>37</v>
      </c>
      <c r="O247" s="32" t="s">
        <v>266</v>
      </c>
    </row>
    <row r="248" spans="1:15" s="6" customFormat="1" ht="109.2" customHeight="1" x14ac:dyDescent="0.55000000000000004">
      <c r="A248" s="7"/>
      <c r="B248" s="5" t="s">
        <v>790</v>
      </c>
      <c r="C248" s="5" t="s">
        <v>913</v>
      </c>
      <c r="D248" s="5" t="s">
        <v>16</v>
      </c>
      <c r="E248" s="3" t="s">
        <v>259</v>
      </c>
      <c r="F248" s="3" t="s">
        <v>32</v>
      </c>
      <c r="G248" s="5" t="s">
        <v>791</v>
      </c>
      <c r="H248" s="5"/>
      <c r="I248" s="5" t="s">
        <v>350</v>
      </c>
      <c r="J248" s="5" t="s">
        <v>32</v>
      </c>
      <c r="K248" s="5"/>
      <c r="L248" s="5" t="s">
        <v>818</v>
      </c>
      <c r="M248" s="3" t="s">
        <v>43</v>
      </c>
      <c r="N248" s="3" t="s">
        <v>37</v>
      </c>
      <c r="O248" s="32" t="s">
        <v>32</v>
      </c>
    </row>
    <row r="249" spans="1:15" s="62" customFormat="1" ht="89.4" customHeight="1" x14ac:dyDescent="0.55000000000000004">
      <c r="A249" s="5"/>
      <c r="B249" s="5" t="s">
        <v>314</v>
      </c>
      <c r="C249" s="5" t="s">
        <v>913</v>
      </c>
      <c r="D249" s="5" t="s">
        <v>16</v>
      </c>
      <c r="E249" s="3" t="s">
        <v>259</v>
      </c>
      <c r="F249" s="3" t="s">
        <v>315</v>
      </c>
      <c r="G249" s="5" t="s">
        <v>782</v>
      </c>
      <c r="H249" s="5"/>
      <c r="I249" s="5" t="s">
        <v>19</v>
      </c>
      <c r="J249" s="5" t="s">
        <v>292</v>
      </c>
      <c r="K249" s="5"/>
      <c r="L249" s="5"/>
      <c r="M249" s="3" t="s">
        <v>43</v>
      </c>
      <c r="N249" s="3" t="s">
        <v>37</v>
      </c>
      <c r="O249" s="3" t="s">
        <v>266</v>
      </c>
    </row>
    <row r="250" spans="1:15" s="6" customFormat="1" ht="15.6" customHeight="1" x14ac:dyDescent="0.55000000000000004">
      <c r="A250" s="7"/>
      <c r="B250" s="78" t="s">
        <v>316</v>
      </c>
      <c r="C250" s="78"/>
      <c r="D250" s="78"/>
      <c r="E250" s="78"/>
      <c r="F250" s="78"/>
      <c r="G250" s="78"/>
      <c r="H250" s="78"/>
      <c r="I250" s="78"/>
      <c r="J250" s="78"/>
      <c r="K250" s="78"/>
      <c r="L250" s="78"/>
      <c r="M250" s="78"/>
      <c r="N250" s="78"/>
      <c r="O250" s="78"/>
    </row>
    <row r="252" spans="1:15" s="6" customFormat="1" ht="15.6" customHeight="1" x14ac:dyDescent="0.55000000000000004">
      <c r="A252" s="9"/>
      <c r="B252" s="10"/>
      <c r="C252" s="10"/>
      <c r="D252" s="10"/>
      <c r="E252" s="18"/>
      <c r="F252" s="18"/>
      <c r="G252" s="10"/>
      <c r="H252" s="10"/>
      <c r="I252" s="10"/>
      <c r="J252" s="10"/>
      <c r="K252" s="10"/>
      <c r="L252" s="10"/>
      <c r="M252" s="10"/>
      <c r="N252" s="10"/>
      <c r="O252" s="18"/>
    </row>
    <row r="253" spans="1:15" s="6" customFormat="1" ht="15.6" customHeight="1" x14ac:dyDescent="0.55000000000000004">
      <c r="A253" s="9"/>
      <c r="B253" s="10"/>
      <c r="C253" s="10"/>
      <c r="D253" s="10"/>
      <c r="E253" s="18"/>
      <c r="F253" s="18"/>
      <c r="G253" s="10"/>
      <c r="H253" s="10"/>
      <c r="I253" s="10"/>
      <c r="J253" s="10"/>
      <c r="K253" s="10"/>
      <c r="L253" s="10"/>
      <c r="M253" s="10"/>
      <c r="N253" s="10"/>
      <c r="O253" s="18"/>
    </row>
    <row r="254" spans="1:15" s="6" customFormat="1" ht="15.6" customHeight="1" x14ac:dyDescent="0.55000000000000004">
      <c r="A254" s="9"/>
      <c r="B254" s="10"/>
      <c r="C254" s="10"/>
      <c r="D254" s="10"/>
      <c r="E254" s="18"/>
      <c r="F254" s="18"/>
      <c r="G254" s="10"/>
      <c r="H254" s="10"/>
      <c r="I254" s="10"/>
      <c r="J254" s="10"/>
      <c r="K254" s="10"/>
      <c r="L254" s="10"/>
      <c r="M254" s="10"/>
      <c r="N254" s="10"/>
      <c r="O254" s="18"/>
    </row>
    <row r="255" spans="1:15" s="6" customFormat="1" ht="15.6" customHeight="1" x14ac:dyDescent="0.55000000000000004">
      <c r="A255" s="9"/>
      <c r="B255" s="10"/>
      <c r="C255" s="10"/>
      <c r="D255" s="10"/>
      <c r="E255" s="18"/>
      <c r="F255" s="18"/>
      <c r="G255" s="10"/>
      <c r="H255" s="10"/>
      <c r="I255" s="10"/>
      <c r="J255" s="10"/>
      <c r="K255" s="10"/>
      <c r="L255" s="10"/>
      <c r="M255" s="10"/>
      <c r="N255" s="10"/>
      <c r="O255" s="18"/>
    </row>
    <row r="256" spans="1:15" s="6" customFormat="1" ht="15.6" customHeight="1" x14ac:dyDescent="0.55000000000000004">
      <c r="A256" s="9"/>
      <c r="B256" s="10"/>
      <c r="C256" s="10"/>
      <c r="D256" s="10"/>
      <c r="E256" s="18"/>
      <c r="F256" s="18"/>
      <c r="G256" s="10"/>
      <c r="H256" s="10"/>
      <c r="I256" s="10"/>
      <c r="J256" s="10"/>
      <c r="K256" s="10"/>
      <c r="L256" s="10"/>
      <c r="M256" s="10"/>
      <c r="N256" s="10"/>
      <c r="O256" s="18"/>
    </row>
    <row r="257" spans="1:15" s="6" customFormat="1" ht="15.6" customHeight="1" x14ac:dyDescent="0.55000000000000004">
      <c r="A257" s="9"/>
      <c r="B257" s="10"/>
      <c r="C257" s="10"/>
      <c r="D257" s="10"/>
      <c r="E257" s="18"/>
      <c r="F257" s="18"/>
      <c r="G257" s="10"/>
      <c r="H257" s="10"/>
      <c r="I257" s="10"/>
      <c r="J257" s="10"/>
      <c r="K257" s="10"/>
      <c r="L257" s="10"/>
      <c r="M257" s="10"/>
      <c r="N257" s="10"/>
      <c r="O257" s="18"/>
    </row>
    <row r="258" spans="1:15" s="6" customFormat="1" ht="15.6" customHeight="1" x14ac:dyDescent="0.55000000000000004">
      <c r="A258" s="9"/>
      <c r="B258" s="10"/>
      <c r="C258" s="10"/>
      <c r="D258" s="10"/>
      <c r="E258" s="18"/>
      <c r="F258" s="18"/>
      <c r="G258" s="10"/>
      <c r="H258" s="10"/>
      <c r="I258" s="10"/>
      <c r="J258" s="10"/>
      <c r="K258" s="10"/>
      <c r="L258" s="10"/>
      <c r="M258" s="10"/>
      <c r="N258" s="10"/>
      <c r="O258" s="18"/>
    </row>
    <row r="259" spans="1:15" s="6" customFormat="1" ht="15.6" customHeight="1" x14ac:dyDescent="0.55000000000000004">
      <c r="A259" s="9"/>
      <c r="B259" s="10"/>
      <c r="C259" s="10"/>
      <c r="D259" s="10"/>
      <c r="E259" s="18"/>
      <c r="F259" s="18"/>
      <c r="G259" s="10"/>
      <c r="H259" s="10"/>
      <c r="I259" s="10"/>
      <c r="J259" s="10"/>
      <c r="K259" s="10"/>
      <c r="L259" s="10"/>
      <c r="M259" s="10"/>
      <c r="N259" s="10"/>
      <c r="O259" s="18"/>
    </row>
    <row r="260" spans="1:15" s="6" customFormat="1" ht="15.6" customHeight="1" x14ac:dyDescent="0.55000000000000004">
      <c r="A260" s="9"/>
      <c r="B260" s="10"/>
      <c r="C260" s="10"/>
      <c r="D260" s="10"/>
      <c r="E260" s="18"/>
      <c r="F260" s="18"/>
      <c r="G260" s="10"/>
      <c r="H260" s="10"/>
      <c r="I260" s="10"/>
      <c r="J260" s="10"/>
      <c r="K260" s="10"/>
      <c r="L260" s="10"/>
      <c r="M260" s="10"/>
      <c r="N260" s="10"/>
      <c r="O260" s="18"/>
    </row>
    <row r="261" spans="1:15" s="6" customFormat="1" ht="15.6" customHeight="1" x14ac:dyDescent="0.55000000000000004">
      <c r="A261" s="9"/>
      <c r="B261" s="10"/>
      <c r="C261" s="10"/>
      <c r="D261" s="10"/>
      <c r="E261" s="18"/>
      <c r="F261" s="18"/>
      <c r="G261" s="10"/>
      <c r="H261" s="10"/>
      <c r="I261" s="10"/>
      <c r="J261" s="10"/>
      <c r="K261" s="10"/>
      <c r="L261" s="10"/>
      <c r="M261" s="10"/>
      <c r="N261" s="10"/>
      <c r="O261" s="18"/>
    </row>
    <row r="262" spans="1:15" s="6" customFormat="1" ht="15.6" customHeight="1" x14ac:dyDescent="0.55000000000000004">
      <c r="A262" s="9"/>
      <c r="B262" s="10"/>
      <c r="C262" s="10"/>
      <c r="D262" s="10"/>
      <c r="E262" s="18"/>
      <c r="F262" s="18"/>
      <c r="G262" s="10"/>
      <c r="H262" s="10"/>
      <c r="I262" s="10"/>
      <c r="J262" s="10"/>
      <c r="K262" s="10"/>
      <c r="L262" s="10"/>
      <c r="M262" s="10"/>
      <c r="N262" s="10"/>
      <c r="O262" s="18"/>
    </row>
    <row r="263" spans="1:15" s="6" customFormat="1" ht="15.6" customHeight="1" x14ac:dyDescent="0.55000000000000004">
      <c r="A263" s="9"/>
      <c r="B263" s="10"/>
      <c r="C263" s="10"/>
      <c r="D263" s="10"/>
      <c r="E263" s="18"/>
      <c r="F263" s="18"/>
      <c r="G263" s="10"/>
      <c r="H263" s="10"/>
      <c r="I263" s="10"/>
      <c r="J263" s="10"/>
      <c r="K263" s="10"/>
      <c r="L263" s="10"/>
      <c r="M263" s="10"/>
      <c r="N263" s="10"/>
      <c r="O263" s="18"/>
    </row>
    <row r="264" spans="1:15" s="6" customFormat="1" ht="15.6" customHeight="1" x14ac:dyDescent="0.55000000000000004">
      <c r="A264" s="9"/>
      <c r="B264" s="10"/>
      <c r="C264" s="10"/>
      <c r="D264" s="10"/>
      <c r="E264" s="18"/>
      <c r="F264" s="18"/>
      <c r="G264" s="10"/>
      <c r="H264" s="10"/>
      <c r="I264" s="10"/>
      <c r="J264" s="10"/>
      <c r="K264" s="10"/>
      <c r="L264" s="10"/>
      <c r="M264" s="10"/>
      <c r="N264" s="10"/>
      <c r="O264" s="18"/>
    </row>
    <row r="265" spans="1:15" s="6" customFormat="1" ht="15.6" customHeight="1" x14ac:dyDescent="0.55000000000000004">
      <c r="A265" s="9"/>
      <c r="B265" s="10"/>
      <c r="C265" s="10"/>
      <c r="D265" s="10"/>
      <c r="E265" s="18"/>
      <c r="F265" s="18"/>
      <c r="G265" s="10"/>
      <c r="H265" s="10"/>
      <c r="I265" s="10"/>
      <c r="J265" s="10"/>
      <c r="K265" s="10"/>
      <c r="L265" s="10"/>
      <c r="M265" s="10"/>
      <c r="N265" s="10"/>
      <c r="O265" s="18"/>
    </row>
    <row r="266" spans="1:15" s="6" customFormat="1" ht="15.6" customHeight="1" x14ac:dyDescent="0.55000000000000004">
      <c r="A266" s="9"/>
      <c r="B266" s="10"/>
      <c r="C266" s="10"/>
      <c r="D266" s="10"/>
      <c r="E266" s="18"/>
      <c r="F266" s="18"/>
      <c r="G266" s="10"/>
      <c r="H266" s="10"/>
      <c r="I266" s="10"/>
      <c r="J266" s="10"/>
      <c r="K266" s="10"/>
      <c r="L266" s="10"/>
      <c r="M266" s="10"/>
      <c r="N266" s="10"/>
      <c r="O266" s="18"/>
    </row>
    <row r="267" spans="1:15" s="6" customFormat="1" ht="15.6" customHeight="1" x14ac:dyDescent="0.55000000000000004">
      <c r="A267" s="9"/>
      <c r="B267" s="10"/>
      <c r="C267" s="10"/>
      <c r="D267" s="10"/>
      <c r="E267" s="18"/>
      <c r="F267" s="18"/>
      <c r="G267" s="10"/>
      <c r="H267" s="10"/>
      <c r="I267" s="10"/>
      <c r="J267" s="10"/>
      <c r="K267" s="10"/>
      <c r="L267" s="10"/>
      <c r="M267" s="10"/>
      <c r="N267" s="10"/>
      <c r="O267" s="18"/>
    </row>
    <row r="268" spans="1:15" s="6" customFormat="1" ht="15.6" customHeight="1" x14ac:dyDescent="0.55000000000000004">
      <c r="A268" s="9"/>
      <c r="B268" s="10"/>
      <c r="C268" s="10"/>
      <c r="D268" s="10"/>
      <c r="E268" s="18"/>
      <c r="F268" s="18"/>
      <c r="G268" s="10"/>
      <c r="H268" s="10"/>
      <c r="I268" s="10"/>
      <c r="J268" s="10"/>
      <c r="K268" s="10"/>
      <c r="L268" s="10"/>
      <c r="M268" s="10"/>
      <c r="N268" s="10"/>
      <c r="O268" s="18"/>
    </row>
    <row r="269" spans="1:15" s="6" customFormat="1" ht="15.6" customHeight="1" x14ac:dyDescent="0.55000000000000004">
      <c r="A269" s="9"/>
      <c r="B269" s="10"/>
      <c r="C269" s="10"/>
      <c r="D269" s="10"/>
      <c r="E269" s="18"/>
      <c r="F269" s="18"/>
      <c r="G269" s="10"/>
      <c r="H269" s="10"/>
      <c r="I269" s="10"/>
      <c r="J269" s="10"/>
      <c r="K269" s="10"/>
      <c r="L269" s="10"/>
      <c r="M269" s="10"/>
      <c r="N269" s="10"/>
      <c r="O269" s="18"/>
    </row>
    <row r="270" spans="1:15" s="6" customFormat="1" ht="15.6" customHeight="1" x14ac:dyDescent="0.55000000000000004">
      <c r="A270" s="9"/>
      <c r="B270" s="10"/>
      <c r="C270" s="10"/>
      <c r="D270" s="10"/>
      <c r="E270" s="18"/>
      <c r="F270" s="18"/>
      <c r="G270" s="10"/>
      <c r="H270" s="10"/>
      <c r="I270" s="10"/>
      <c r="J270" s="10"/>
      <c r="K270" s="10"/>
      <c r="L270" s="10"/>
      <c r="M270" s="10"/>
      <c r="N270" s="10"/>
      <c r="O270" s="18"/>
    </row>
    <row r="271" spans="1:15" s="6" customFormat="1" ht="15.6" customHeight="1" x14ac:dyDescent="0.55000000000000004">
      <c r="A271" s="9"/>
      <c r="B271" s="10"/>
      <c r="C271" s="10"/>
      <c r="D271" s="10"/>
      <c r="E271" s="18"/>
      <c r="F271" s="18"/>
      <c r="G271" s="10"/>
      <c r="H271" s="10"/>
      <c r="I271" s="10"/>
      <c r="J271" s="10"/>
      <c r="K271" s="10"/>
      <c r="L271" s="10"/>
      <c r="M271" s="10"/>
      <c r="N271" s="10"/>
      <c r="O271" s="18"/>
    </row>
    <row r="272" spans="1:15" s="6" customFormat="1" ht="15.6" customHeight="1" x14ac:dyDescent="0.55000000000000004">
      <c r="A272" s="9"/>
      <c r="B272" s="10"/>
      <c r="C272" s="10"/>
      <c r="D272" s="10"/>
      <c r="E272" s="18"/>
      <c r="F272" s="18"/>
      <c r="G272" s="10"/>
      <c r="H272" s="10"/>
      <c r="I272" s="10"/>
      <c r="J272" s="10"/>
      <c r="K272" s="10"/>
      <c r="L272" s="10"/>
      <c r="M272" s="10"/>
      <c r="N272" s="10"/>
      <c r="O272" s="18"/>
    </row>
  </sheetData>
  <autoFilter ref="A1:O272" xr:uid="{00000000-0001-0000-0100-000000000000}"/>
  <mergeCells count="39">
    <mergeCell ref="B146:O146"/>
    <mergeCell ref="B155:O155"/>
    <mergeCell ref="B176:O176"/>
    <mergeCell ref="B134:O134"/>
    <mergeCell ref="B234:O234"/>
    <mergeCell ref="B135:O135"/>
    <mergeCell ref="B145:O145"/>
    <mergeCell ref="B156:O156"/>
    <mergeCell ref="A166:O166"/>
    <mergeCell ref="B167:O167"/>
    <mergeCell ref="B250:O250"/>
    <mergeCell ref="B214:O214"/>
    <mergeCell ref="B233:O233"/>
    <mergeCell ref="B177:O177"/>
    <mergeCell ref="B191:O191"/>
    <mergeCell ref="B192:O192"/>
    <mergeCell ref="B203:O203"/>
    <mergeCell ref="B204:O204"/>
    <mergeCell ref="B213:O213"/>
    <mergeCell ref="B107:O107"/>
    <mergeCell ref="B122:O122"/>
    <mergeCell ref="B121:O121"/>
    <mergeCell ref="B57:O57"/>
    <mergeCell ref="B91:O91"/>
    <mergeCell ref="A106:O106"/>
    <mergeCell ref="B77:O77"/>
    <mergeCell ref="B90:O90"/>
    <mergeCell ref="B76:O76"/>
    <mergeCell ref="A2:O2"/>
    <mergeCell ref="B8:O8"/>
    <mergeCell ref="B9:O9"/>
    <mergeCell ref="B18:O18"/>
    <mergeCell ref="B19:O19"/>
    <mergeCell ref="A10:A34"/>
    <mergeCell ref="A54:A55"/>
    <mergeCell ref="A39:A53"/>
    <mergeCell ref="B36:O36"/>
    <mergeCell ref="B37:O37"/>
    <mergeCell ref="B56:O56"/>
  </mergeCells>
  <phoneticPr fontId="3" type="noConversion"/>
  <conditionalFormatting sqref="B70:B71">
    <cfRule type="duplicateValues" dxfId="6" priority="146"/>
    <cfRule type="duplicateValues" dxfId="5" priority="147"/>
  </conditionalFormatting>
  <conditionalFormatting sqref="B252:B1048576 B1:B69 B72:B250">
    <cfRule type="duplicateValues" dxfId="4" priority="149"/>
    <cfRule type="duplicateValues" dxfId="3" priority="150"/>
  </conditionalFormatting>
  <conditionalFormatting sqref="B252:B1048576 B214:B250 B1:B69 B72:B105 B177:B212 B107:B165">
    <cfRule type="duplicateValues" dxfId="2" priority="158"/>
  </conditionalFormatting>
  <conditionalFormatting sqref="F1:F1048576">
    <cfRule type="duplicateValues" dxfId="1" priority="148"/>
  </conditionalFormatting>
  <conditionalFormatting sqref="F252:F1048576 F156:F204 F213:F250 F1:F145">
    <cfRule type="duplicateValues" dxfId="0" priority="163"/>
  </conditionalFormatting>
  <pageMargins left="0.25" right="0.25" top="0.75" bottom="0.75" header="0.3" footer="0.3"/>
  <pageSetup scale="26" fitToHeight="0" orientation="landscape"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92813d3-0c35-4822-bb5f-acd9072808d5" xsi:nil="true"/>
    <lcf76f155ced4ddcb4097134ff3c332f xmlns="4754fb44-5402-4ac7-8c13-101c83d570b3">
      <Terms xmlns="http://schemas.microsoft.com/office/infopath/2007/PartnerControls"/>
    </lcf76f155ced4ddcb4097134ff3c332f>
    <Date xmlns="4754fb44-5402-4ac7-8c13-101c83d570b3" xsi:nil="true"/>
    <Comment xmlns="4754fb44-5402-4ac7-8c13-101c83d570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C16D68AE530649AD04F160AE81F5D8" ma:contentTypeVersion="17" ma:contentTypeDescription="Create a new document." ma:contentTypeScope="" ma:versionID="605af0822bfbc7b837d96984fae4180f">
  <xsd:schema xmlns:xsd="http://www.w3.org/2001/XMLSchema" xmlns:xs="http://www.w3.org/2001/XMLSchema" xmlns:p="http://schemas.microsoft.com/office/2006/metadata/properties" xmlns:ns2="4754fb44-5402-4ac7-8c13-101c83d570b3" xmlns:ns3="792813d3-0c35-4822-bb5f-acd9072808d5" targetNamespace="http://schemas.microsoft.com/office/2006/metadata/properties" ma:root="true" ma:fieldsID="f2a6033372f50bc6ea6dce492c547cee" ns2:_="" ns3:_="">
    <xsd:import namespace="4754fb44-5402-4ac7-8c13-101c83d570b3"/>
    <xsd:import namespace="792813d3-0c35-4822-bb5f-acd9072808d5"/>
    <xsd:element name="properties">
      <xsd:complexType>
        <xsd:sequence>
          <xsd:element name="documentManagement">
            <xsd:complexType>
              <xsd:all>
                <xsd:element ref="ns2:MediaServiceMetadata" minOccurs="0"/>
                <xsd:element ref="ns2:MediaServiceFastMetadata" minOccurs="0"/>
                <xsd:element ref="ns2:Comment"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LengthInSecond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54fb44-5402-4ac7-8c13-101c83d57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0" nillable="true" ma:displayName="Comment" ma:format="Dropdown" ma:internalName="Comment">
      <xsd:simpleType>
        <xsd:restriction base="dms:Note">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92813d3-0c35-4822-bb5f-acd9072808d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cb63e9-f0be-42a3-86d0-fd42cf37ee3f}" ma:internalName="TaxCatchAll" ma:showField="CatchAllData" ma:web="792813d3-0c35-4822-bb5f-acd9072808d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94F5D3-08C8-482A-8503-03699706919F}">
  <ds:schemaRefs>
    <ds:schemaRef ds:uri="http://schemas.microsoft.com/sharepoint/v3/contenttype/forms"/>
  </ds:schemaRefs>
</ds:datastoreItem>
</file>

<file path=customXml/itemProps2.xml><?xml version="1.0" encoding="utf-8"?>
<ds:datastoreItem xmlns:ds="http://schemas.openxmlformats.org/officeDocument/2006/customXml" ds:itemID="{66E4B8F3-7CBE-4670-8CAB-2B759729C035}">
  <ds:schemaRefs>
    <ds:schemaRef ds:uri="http://schemas.microsoft.com/office/2006/metadata/properties"/>
    <ds:schemaRef ds:uri="http://schemas.microsoft.com/office/infopath/2007/PartnerControls"/>
    <ds:schemaRef ds:uri="792813d3-0c35-4822-bb5f-acd9072808d5"/>
    <ds:schemaRef ds:uri="4754fb44-5402-4ac7-8c13-101c83d570b3"/>
  </ds:schemaRefs>
</ds:datastoreItem>
</file>

<file path=customXml/itemProps3.xml><?xml version="1.0" encoding="utf-8"?>
<ds:datastoreItem xmlns:ds="http://schemas.openxmlformats.org/officeDocument/2006/customXml" ds:itemID="{C537D8EC-BDB1-4D82-8D41-2467FC7F72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54fb44-5402-4ac7-8c13-101c83d570b3"/>
    <ds:schemaRef ds:uri="792813d3-0c35-4822-bb5f-acd907280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DAP</vt:lpstr>
      <vt:lpstr>DAP!Print_Area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acted</dc:creator>
  <cp:keywords/>
  <dc:description/>
  <cp:lastModifiedBy>Valeria Panina</cp:lastModifiedBy>
  <cp:revision/>
  <dcterms:created xsi:type="dcterms:W3CDTF">2015-01-18T18:45:03Z</dcterms:created>
  <dcterms:modified xsi:type="dcterms:W3CDTF">2025-10-28T11:29:49Z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77c96b84-389d-45bc-b71c-e6b46de08ba7</vt:lpwstr>
  </property>
  <property fmtid="{D5CDD505-2E9C-101B-9397-08002B2CF9AE}" pid="3" name="ContentTypeId">
    <vt:lpwstr>0x01010023C16D68AE530649AD04F160AE81F5D8</vt:lpwstr>
  </property>
  <property fmtid="{D5CDD505-2E9C-101B-9397-08002B2CF9AE}" pid="4" name="MediaServiceImageTags">
    <vt:lpwstr/>
  </property>
</Properties>
</file>