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hidePivotFieldList="1" defaultThemeVersion="124226"/>
  <bookViews>
    <workbookView xWindow="480" yWindow="1140" windowWidth="22956" windowHeight="10536" tabRatio="530" activeTab="1"/>
  </bookViews>
  <sheets>
    <sheet name="Regional Master Table 2013" sheetId="1" r:id="rId1"/>
    <sheet name="Summery" sheetId="24" r:id="rId2"/>
    <sheet name="Summary by charts" sheetId="22" r:id="rId3"/>
    <sheet name="Cood_1" sheetId="19" state="veryHidden" r:id="rId4"/>
  </sheets>
  <externalReferences>
    <externalReference r:id="rId5"/>
    <externalReference r:id="rId6"/>
  </externalReferences>
  <definedNames>
    <definedName name="_xlnm._FilterDatabase" localSheetId="3" hidden="1">Cood_1!$A$1:$Y$401</definedName>
    <definedName name="_xlnm._FilterDatabase" localSheetId="0" hidden="1">'Regional Master Table 2013'!$A$7:$AG$28</definedName>
    <definedName name="_PT1">#REF!</definedName>
    <definedName name="admin7Col">[1]AdminNames!$BE$1:$BE$401</definedName>
    <definedName name="admin7Start">[1]AdminNames!$BE$1</definedName>
    <definedName name="camptype">#REF!</definedName>
    <definedName name="Code">Cood_1!$A$2:$A$401</definedName>
    <definedName name="Datatype">#REF!</definedName>
    <definedName name="DD">#REF!</definedName>
    <definedName name="eight">[2]Cumulative_Data!#REF!</definedName>
    <definedName name="five">[2]Cumulative_Data!#REF!</definedName>
    <definedName name="Group">#REF!</definedName>
    <definedName name="nine">[2]Cumulative_Data!#REF!</definedName>
    <definedName name="_xlnm.Print_Area" localSheetId="0">'Regional Master Table 2013'!$A$1:$AG$27</definedName>
    <definedName name="_xlnm.Print_Area" localSheetId="1">Summery!$A$1:$O$38</definedName>
    <definedName name="_xlnm.Print_Titles" localSheetId="0">'Regional Master Table 2013'!#REF!,'Regional Master Table 2013'!$1:$4</definedName>
    <definedName name="PT">#REF!</definedName>
    <definedName name="Region">#REF!</definedName>
    <definedName name="seven">[2]Cumulative_Data!#REF!</definedName>
    <definedName name="six">[2]Cumulative_Data!#REF!</definedName>
    <definedName name="SO">#REF!</definedName>
    <definedName name="Source">#REF!</definedName>
    <definedName name="zia">#REF!</definedName>
  </definedNames>
  <calcPr calcId="145621"/>
  <pivotCaches>
    <pivotCache cacheId="25" r:id="rId7"/>
  </pivotCaches>
</workbook>
</file>

<file path=xl/calcChain.xml><?xml version="1.0" encoding="utf-8"?>
<calcChain xmlns="http://schemas.openxmlformats.org/spreadsheetml/2006/main">
  <c r="AE28" i="1" l="1"/>
  <c r="L28" i="1"/>
  <c r="J28" i="1" l="1"/>
  <c r="M28" i="1"/>
  <c r="I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N28" i="1"/>
  <c r="K28" i="1"/>
</calcChain>
</file>

<file path=xl/sharedStrings.xml><?xml version="1.0" encoding="utf-8"?>
<sst xmlns="http://schemas.openxmlformats.org/spreadsheetml/2006/main" count="9916" uniqueCount="3198">
  <si>
    <t>0.0853779036028</t>
  </si>
  <si>
    <t>119</t>
  </si>
  <si>
    <t>0610</t>
  </si>
  <si>
    <t>Nawa</t>
  </si>
  <si>
    <t>1659.6</t>
  </si>
  <si>
    <t>165959.78</t>
  </si>
  <si>
    <t>2.05965313727</t>
  </si>
  <si>
    <t>0.159031355283</t>
  </si>
  <si>
    <t>120</t>
  </si>
  <si>
    <t>0604</t>
  </si>
  <si>
    <t>Nawur</t>
  </si>
  <si>
    <t>5234.49</t>
  </si>
  <si>
    <t>523449.4</t>
  </si>
  <si>
    <t>4.13437227141</t>
  </si>
  <si>
    <t>0.5101330907</t>
  </si>
  <si>
    <t>121</t>
  </si>
  <si>
    <t>0613</t>
  </si>
  <si>
    <t>Qarabagh</t>
  </si>
  <si>
    <t>1570.03</t>
  </si>
  <si>
    <t>157002.69</t>
  </si>
  <si>
    <t>2.02625369967</t>
  </si>
  <si>
    <t>0.151945238852</t>
  </si>
  <si>
    <t>122</t>
  </si>
  <si>
    <t>0617</t>
  </si>
  <si>
    <t>Rashidan</t>
  </si>
  <si>
    <t>394.09</t>
  </si>
  <si>
    <t>39409.05</t>
  </si>
  <si>
    <t>0.903647107152</t>
  </si>
  <si>
    <t>0.0383479432614</t>
  </si>
  <si>
    <t>123</t>
  </si>
  <si>
    <t>0618</t>
  </si>
  <si>
    <t>Waghaz</t>
  </si>
  <si>
    <t>417.08</t>
  </si>
  <si>
    <t>41707.79</t>
  </si>
  <si>
    <t>0.829635881422</t>
  </si>
  <si>
    <t>0.0404556229265</t>
  </si>
  <si>
    <t>124</t>
  </si>
  <si>
    <t>Families</t>
  </si>
  <si>
    <t>0606</t>
  </si>
  <si>
    <t>Malistan</t>
  </si>
  <si>
    <t>1763.78</t>
  </si>
  <si>
    <t>176378.46</t>
  </si>
  <si>
    <t>3.00602641342</t>
  </si>
  <si>
    <t>0.170761612598</t>
  </si>
  <si>
    <t>118</t>
  </si>
  <si>
    <t>0616</t>
  </si>
  <si>
    <t>Zana Khan</t>
  </si>
  <si>
    <t>297.44</t>
  </si>
  <si>
    <t>29743.71</t>
  </si>
  <si>
    <t>0.862099683459</t>
  </si>
  <si>
    <t>0.0289407701483</t>
  </si>
  <si>
    <t>126</t>
  </si>
  <si>
    <t>0612</t>
  </si>
  <si>
    <t>Giro</t>
  </si>
  <si>
    <t>866.79</t>
  </si>
  <si>
    <t>86679.38</t>
  </si>
  <si>
    <t>1.51072876829</t>
  </si>
  <si>
    <t>0.0837502869803</t>
  </si>
  <si>
    <t>115</t>
  </si>
  <si>
    <t>0619</t>
  </si>
  <si>
    <t>Wali Muhammadi Shahid</t>
  </si>
  <si>
    <t>182.87</t>
  </si>
  <si>
    <t>18287.27</t>
  </si>
  <si>
    <t>??? ???? ????</t>
  </si>
  <si>
    <t>0.748745484077</t>
  </si>
  <si>
    <t>0.0177705687429</t>
  </si>
  <si>
    <t>125</t>
  </si>
  <si>
    <t>0607</t>
  </si>
  <si>
    <t>Jaghuri</t>
  </si>
  <si>
    <t>2136.83</t>
  </si>
  <si>
    <t>213683.39</t>
  </si>
  <si>
    <t>2.49381860486</t>
  </si>
  <si>
    <t>0.206561946662</t>
  </si>
  <si>
    <t>116</t>
  </si>
  <si>
    <t>0601</t>
  </si>
  <si>
    <t>375.77</t>
  </si>
  <si>
    <t>37577.14</t>
  </si>
  <si>
    <t>1.01045154313</t>
  </si>
  <si>
    <t>0.0365010256709</t>
  </si>
  <si>
    <t>114</t>
  </si>
  <si>
    <t>0609</t>
  </si>
  <si>
    <t>Gelan</t>
  </si>
  <si>
    <t>1113.08</t>
  </si>
  <si>
    <t>111307.84</t>
  </si>
  <si>
    <t>1.84762881599</t>
  </si>
  <si>
    <t>0.107098833101</t>
  </si>
  <si>
    <t>113</t>
  </si>
  <si>
    <t>0615</t>
  </si>
  <si>
    <t>Dih Yak</t>
  </si>
  <si>
    <t>714.72</t>
  </si>
  <si>
    <t>71471.89</t>
  </si>
  <si>
    <t>?? ??</t>
  </si>
  <si>
    <t>1.15588700803</t>
  </si>
  <si>
    <t>0.0693800455483</t>
  </si>
  <si>
    <t>112</t>
  </si>
  <si>
    <t>0602</t>
  </si>
  <si>
    <t>Bahrami Shahid (Jaghatu)</t>
  </si>
  <si>
    <t>Bahrami Shahid (Jaghat</t>
  </si>
  <si>
    <t>589.36</t>
  </si>
  <si>
    <t>58936.19</t>
  </si>
  <si>
    <t>????? ???? (????</t>
  </si>
  <si>
    <t>1.36221136058</t>
  </si>
  <si>
    <t>0.0572331611591</t>
  </si>
  <si>
    <t>111</t>
  </si>
  <si>
    <t>0614</t>
  </si>
  <si>
    <t>Andar</t>
  </si>
  <si>
    <t>715.62</t>
  </si>
  <si>
    <t>71562.3</t>
  </si>
  <si>
    <t>1.30813215798</t>
  </si>
  <si>
    <t>0.0693339036258</t>
  </si>
  <si>
    <t>110</t>
  </si>
  <si>
    <t>0605</t>
  </si>
  <si>
    <t>Ajristan</t>
  </si>
  <si>
    <t>1620.35</t>
  </si>
  <si>
    <t>162035.27</t>
  </si>
  <si>
    <t>2.42986196995</t>
  </si>
  <si>
    <t>0.157254010002</t>
  </si>
  <si>
    <t>109</t>
  </si>
  <si>
    <t>0611</t>
  </si>
  <si>
    <t>Ab Band</t>
  </si>
  <si>
    <t>1007.61</t>
  </si>
  <si>
    <t>100761.06</t>
  </si>
  <si>
    <t>1.39245137324</t>
  </si>
  <si>
    <t>0.0971524601046</t>
  </si>
  <si>
    <t>108</t>
  </si>
  <si>
    <t>0603</t>
  </si>
  <si>
    <t>Khwaja Umari</t>
  </si>
  <si>
    <t>207.7</t>
  </si>
  <si>
    <t>20770.32</t>
  </si>
  <si>
    <t>0.773695326389</t>
  </si>
  <si>
    <t>0.0202078536757</t>
  </si>
  <si>
    <t>117</t>
  </si>
  <si>
    <t>2704</t>
  </si>
  <si>
    <t>Ghor</t>
  </si>
  <si>
    <t>Saghar</t>
  </si>
  <si>
    <t>2004</t>
  </si>
  <si>
    <t>2643.75</t>
  </si>
  <si>
    <t>264374.5</t>
  </si>
  <si>
    <t>3.12402211046</t>
  </si>
  <si>
    <t>0.255414801085</t>
  </si>
  <si>
    <t>133</t>
  </si>
  <si>
    <t>2708</t>
  </si>
  <si>
    <t>Charsada</t>
  </si>
  <si>
    <t>2008</t>
  </si>
  <si>
    <t>1345.71</t>
  </si>
  <si>
    <t>134571.32</t>
  </si>
  <si>
    <t>2.09924710461</t>
  </si>
  <si>
    <t>0.132771242724</t>
  </si>
  <si>
    <t>128</t>
  </si>
  <si>
    <t>2703</t>
  </si>
  <si>
    <t>Tulak</t>
  </si>
  <si>
    <t>2003</t>
  </si>
  <si>
    <t>2714.89</t>
  </si>
  <si>
    <t>271489.19</t>
  </si>
  <si>
    <t>2.64495861523</t>
  </si>
  <si>
    <t>0.263615158226</t>
  </si>
  <si>
    <t>136</t>
  </si>
  <si>
    <t>2705</t>
  </si>
  <si>
    <t>Taywara</t>
  </si>
  <si>
    <t>2005</t>
  </si>
  <si>
    <t>3629.32</t>
  </si>
  <si>
    <t>362932.17</t>
  </si>
  <si>
    <t>3.27919321775</t>
  </si>
  <si>
    <t>0.350757642889</t>
  </si>
  <si>
    <t>135</t>
  </si>
  <si>
    <t>2702</t>
  </si>
  <si>
    <t>Shahrak</t>
  </si>
  <si>
    <t>2002</t>
  </si>
  <si>
    <t>4349.71</t>
  </si>
  <si>
    <t>434971.47</t>
  </si>
  <si>
    <t>3.67903496185</t>
  </si>
  <si>
    <t>0.423327123708</t>
  </si>
  <si>
    <t>134</t>
  </si>
  <si>
    <t>2701</t>
  </si>
  <si>
    <t>Chaghcharan</t>
  </si>
  <si>
    <t>2001</t>
  </si>
  <si>
    <t>7679.62</t>
  </si>
  <si>
    <t>767962.48</t>
  </si>
  <si>
    <t>6.43922221248</t>
  </si>
  <si>
    <t>0.754340312431</t>
  </si>
  <si>
    <t>127</t>
  </si>
  <si>
    <t>2709</t>
  </si>
  <si>
    <t>Dawlat Yar</t>
  </si>
  <si>
    <t>2009</t>
  </si>
  <si>
    <t>1639.29</t>
  </si>
  <si>
    <t>163929.04</t>
  </si>
  <si>
    <t>1.91875926251</t>
  </si>
  <si>
    <t>0.16081509703</t>
  </si>
  <si>
    <t>129</t>
  </si>
  <si>
    <t>2710</t>
  </si>
  <si>
    <t>Du Layna</t>
  </si>
  <si>
    <t>2010</t>
  </si>
  <si>
    <t>4626.86</t>
  </si>
  <si>
    <t>462686.41</t>
  </si>
  <si>
    <t>4.67773514371</t>
  </si>
  <si>
    <t>0.451053169395</t>
  </si>
  <si>
    <t>130</t>
  </si>
  <si>
    <t>2706</t>
  </si>
  <si>
    <t>Pasaband</t>
  </si>
  <si>
    <t>2006</t>
  </si>
  <si>
    <t>4537.05</t>
  </si>
  <si>
    <t>453704.78</t>
  </si>
  <si>
    <t>4.00291050236</t>
  </si>
  <si>
    <t>0.439589746119</t>
  </si>
  <si>
    <t>132</t>
  </si>
  <si>
    <t>2707</t>
  </si>
  <si>
    <t>Lal Wa Sarjangal</t>
  </si>
  <si>
    <t>2007</t>
  </si>
  <si>
    <t>3883.32</t>
  </si>
  <si>
    <t>388331.69</t>
  </si>
  <si>
    <t>??? ? ?? ????</t>
  </si>
  <si>
    <t>3.23005985127</t>
  </si>
  <si>
    <t>0.3813469403</t>
  </si>
  <si>
    <t>131</t>
  </si>
  <si>
    <t>2302</t>
  </si>
  <si>
    <t>Nahri Sarraj</t>
  </si>
  <si>
    <t>2902</t>
  </si>
  <si>
    <t>1542.72</t>
  </si>
  <si>
    <t>154271.55</t>
  </si>
  <si>
    <t>1.87399995644</t>
  </si>
  <si>
    <t>0.146457239736</t>
  </si>
  <si>
    <t>144</t>
  </si>
  <si>
    <t>2313</t>
  </si>
  <si>
    <t>Sangin</t>
  </si>
  <si>
    <t>2912</t>
  </si>
  <si>
    <t>507.97</t>
  </si>
  <si>
    <t>50797.39</t>
  </si>
  <si>
    <t>1.15130291948</t>
  </si>
  <si>
    <t>0.048410382312</t>
  </si>
  <si>
    <t>148</t>
  </si>
  <si>
    <t>2314</t>
  </si>
  <si>
    <t>Reg</t>
  </si>
  <si>
    <t>2913</t>
  </si>
  <si>
    <t>Reg(Khanshin)</t>
  </si>
  <si>
    <t>13153.34</t>
  </si>
  <si>
    <t>1315333.92</t>
  </si>
  <si>
    <t>??? (??????</t>
  </si>
  <si>
    <t>5.64046621902</t>
  </si>
  <si>
    <t>1.22522480511</t>
  </si>
  <si>
    <t>147</t>
  </si>
  <si>
    <t>2306</t>
  </si>
  <si>
    <t>Naw Zad</t>
  </si>
  <si>
    <t>2906</t>
  </si>
  <si>
    <t>4135.2</t>
  </si>
  <si>
    <t>413519.6</t>
  </si>
  <si>
    <t>4.31215266789</t>
  </si>
  <si>
    <t>April</t>
  </si>
  <si>
    <t>0.395209738917</t>
  </si>
  <si>
    <t>145</t>
  </si>
  <si>
    <t>2308</t>
  </si>
  <si>
    <t>Nad Ali</t>
  </si>
  <si>
    <t>2908</t>
  </si>
  <si>
    <t>4563.86</t>
  </si>
  <si>
    <t>456386.4</t>
  </si>
  <si>
    <t>2.83836669222</t>
  </si>
  <si>
    <t>0.431642203888</t>
  </si>
  <si>
    <t>143</t>
  </si>
  <si>
    <t>2301</t>
  </si>
  <si>
    <t>Lashkar Gah</t>
  </si>
  <si>
    <t>2901</t>
  </si>
  <si>
    <t>997.83</t>
  </si>
  <si>
    <t>99782.53</t>
  </si>
  <si>
    <t>1.53533163222</t>
  </si>
  <si>
    <t>0.0944516450927</t>
  </si>
  <si>
    <t>141</t>
  </si>
  <si>
    <t>2303</t>
  </si>
  <si>
    <t>Kajaki</t>
  </si>
  <si>
    <t>2903</t>
  </si>
  <si>
    <t>1975.93</t>
  </si>
  <si>
    <t>197593.38</t>
  </si>
  <si>
    <t>2.6795683009</t>
  </si>
  <si>
    <t>0.189071364057</t>
  </si>
  <si>
    <t>140</t>
  </si>
  <si>
    <t>2312</t>
  </si>
  <si>
    <t>Garmser</t>
  </si>
  <si>
    <t>2911</t>
  </si>
  <si>
    <t>10344.98</t>
  </si>
  <si>
    <t>1034498.33</t>
  </si>
  <si>
    <t>4.37815373712</t>
  </si>
  <si>
    <t>0.971088034187</t>
  </si>
  <si>
    <t>139</t>
  </si>
  <si>
    <t>2311</t>
  </si>
  <si>
    <t>Dishu</t>
  </si>
  <si>
    <t>2910</t>
  </si>
  <si>
    <t>9484.78</t>
  </si>
  <si>
    <t>948477.63</t>
  </si>
  <si>
    <t>4.13500956122</t>
  </si>
  <si>
    <t>0.879505249283</t>
  </si>
  <si>
    <t>138</t>
  </si>
  <si>
    <t>2305</t>
  </si>
  <si>
    <t>Baghran</t>
  </si>
  <si>
    <t>2905</t>
  </si>
  <si>
    <t>3124.4</t>
  </si>
  <si>
    <t>312439.71</t>
  </si>
  <si>
    <t>3.11994608428</t>
  </si>
  <si>
    <t>0.300736903686</t>
  </si>
  <si>
    <t>137</t>
  </si>
  <si>
    <t>2307</t>
  </si>
  <si>
    <t>Washer</t>
  </si>
  <si>
    <t>2907</t>
  </si>
  <si>
    <t>4318.97</t>
  </si>
  <si>
    <t>July</t>
  </si>
  <si>
    <t>431897.25</t>
  </si>
  <si>
    <t>3.18366086908</t>
  </si>
  <si>
    <t>0.410716946536</t>
  </si>
  <si>
    <t>149</t>
  </si>
  <si>
    <t>2304</t>
  </si>
  <si>
    <t>Musa Qala</t>
  </si>
  <si>
    <t>2904</t>
  </si>
  <si>
    <t>1693.82</t>
  </si>
  <si>
    <t>169382.3</t>
  </si>
  <si>
    <t>2.04508968016</t>
  </si>
  <si>
    <t>0.161957793269</t>
  </si>
  <si>
    <t>142</t>
  </si>
  <si>
    <t>2309</t>
  </si>
  <si>
    <t>Nawa-I- Barak Zayi</t>
  </si>
  <si>
    <t>2909</t>
  </si>
  <si>
    <t>2505.24</t>
  </si>
  <si>
    <t>250524.13</t>
  </si>
  <si>
    <t>3.59368072089</t>
  </si>
  <si>
    <t>0.236352620674</t>
  </si>
  <si>
    <t>146</t>
  </si>
  <si>
    <t>Zinda  Jan</t>
  </si>
  <si>
    <t>3210</t>
  </si>
  <si>
    <t>Zanda  Jan</t>
  </si>
  <si>
    <t>2513.73</t>
  </si>
  <si>
    <t>251372.79</t>
  </si>
  <si>
    <t>2.80145149296</t>
  </si>
  <si>
    <t>0.243918313278</t>
  </si>
  <si>
    <t>165</t>
  </si>
  <si>
    <t>Kohsan</t>
  </si>
  <si>
    <t>3208</t>
  </si>
  <si>
    <t>2232.13</t>
  </si>
  <si>
    <t>223212.74</t>
  </si>
  <si>
    <t>2.56012389383</t>
  </si>
  <si>
    <t>0.216785315998</t>
  </si>
  <si>
    <t>159</t>
  </si>
  <si>
    <t>Kushk</t>
  </si>
  <si>
    <t>3206</t>
  </si>
  <si>
    <t>Koshk</t>
  </si>
  <si>
    <t>2909.99</t>
  </si>
  <si>
    <t>290998.55</t>
  </si>
  <si>
    <t>2.78816263783</t>
  </si>
  <si>
    <t>0.284894207355</t>
  </si>
  <si>
    <t>160</t>
  </si>
  <si>
    <t>2016</t>
  </si>
  <si>
    <t>Kushki Kuhna</t>
  </si>
  <si>
    <t>3216</t>
  </si>
  <si>
    <t>Koshki Kohna</t>
  </si>
  <si>
    <t>1671.25</t>
  </si>
  <si>
    <t>167125.05</t>
  </si>
  <si>
    <t>2.4445106691</t>
  </si>
  <si>
    <t>0.163558636037</t>
  </si>
  <si>
    <t>161</t>
  </si>
  <si>
    <t>2012</t>
  </si>
  <si>
    <t>Obe</t>
  </si>
  <si>
    <t>3212</t>
  </si>
  <si>
    <t>2634.49</t>
  </si>
  <si>
    <t>263448.8</t>
  </si>
  <si>
    <t>2.76860399484</t>
  </si>
  <si>
    <t>0.256596517887</t>
  </si>
  <si>
    <t>162</t>
  </si>
  <si>
    <t>Pashtun Zarghun</t>
  </si>
  <si>
    <t>3204</t>
  </si>
  <si>
    <t>1907.35</t>
  </si>
  <si>
    <t>190734.96</t>
  </si>
  <si>
    <t>????? ?????</t>
  </si>
  <si>
    <t>2.23969537797</t>
  </si>
  <si>
    <t>0.185154408496</t>
  </si>
  <si>
    <t>163</t>
  </si>
  <si>
    <t>2014</t>
  </si>
  <si>
    <t>Shindand</t>
  </si>
  <si>
    <t>3214</t>
  </si>
  <si>
    <t>6762.98</t>
  </si>
  <si>
    <t>676297.92</t>
  </si>
  <si>
    <t>5.77895722009</t>
  </si>
  <si>
    <t>0.648652372901</t>
  </si>
  <si>
    <t>164</t>
  </si>
  <si>
    <t>Karukh</t>
  </si>
  <si>
    <t>3205</t>
  </si>
  <si>
    <t>2014.06</t>
  </si>
  <si>
    <t>201405.62</t>
  </si>
  <si>
    <t>2.60320187407</t>
  </si>
  <si>
    <t>0.196210057396</t>
  </si>
  <si>
    <t>158</t>
  </si>
  <si>
    <t>3201</t>
  </si>
  <si>
    <t>1255.96</t>
  </si>
  <si>
    <t>125595.74</t>
  </si>
  <si>
    <t>1.61979556633</t>
  </si>
  <si>
    <t>0.122158050379</t>
  </si>
  <si>
    <t>156</t>
  </si>
  <si>
    <t>Guzara</t>
  </si>
  <si>
    <t>3203</t>
  </si>
  <si>
    <t>2612.95</t>
  </si>
  <si>
    <t>261295.4</t>
  </si>
  <si>
    <t>3.23810943304</t>
  </si>
  <si>
    <t>0.252714557687</t>
  </si>
  <si>
    <t>155</t>
  </si>
  <si>
    <t>Gulran</t>
  </si>
  <si>
    <t>3207</t>
  </si>
  <si>
    <t>6078.12</t>
  </si>
  <si>
    <t>607812</t>
  </si>
  <si>
    <t>4.585344012</t>
  </si>
  <si>
    <t>0.594838137913</t>
  </si>
  <si>
    <t>154</t>
  </si>
  <si>
    <t>Ghoryan</t>
  </si>
  <si>
    <t>3209</t>
  </si>
  <si>
    <t>7384.78</t>
  </si>
  <si>
    <t>738477.9</t>
  </si>
  <si>
    <t>4.59225899574</t>
  </si>
  <si>
    <t>0.713442501906</t>
  </si>
  <si>
    <t>153</t>
  </si>
  <si>
    <t>2013</t>
  </si>
  <si>
    <t>Farsi</t>
  </si>
  <si>
    <t>3213</t>
  </si>
  <si>
    <t>2009.33</t>
  </si>
  <si>
    <t>200932.71</t>
  </si>
  <si>
    <t>2.43529754979</t>
  </si>
  <si>
    <t>0.194542648687</t>
  </si>
  <si>
    <t>152</t>
  </si>
  <si>
    <t>2011</t>
  </si>
  <si>
    <t>Adraskan</t>
  </si>
  <si>
    <t>August</t>
  </si>
  <si>
    <t>3211</t>
  </si>
  <si>
    <t>10070.22</t>
  </si>
  <si>
    <t>1007022.12</t>
  </si>
  <si>
    <t>6.80518196296</t>
  </si>
  <si>
    <t>0.969921592022</t>
  </si>
  <si>
    <t>150</t>
  </si>
  <si>
    <t>2015</t>
  </si>
  <si>
    <t>Chishti Sharif</t>
  </si>
  <si>
    <t>3215</t>
  </si>
  <si>
    <t>2575.46</t>
  </si>
  <si>
    <t>257545.68</t>
  </si>
  <si>
    <t>2.9956162726</t>
  </si>
  <si>
    <t>0.25150412883</t>
  </si>
  <si>
    <t>151</t>
  </si>
  <si>
    <t>Injil</t>
  </si>
  <si>
    <t>3202</t>
  </si>
  <si>
    <t>190.3</t>
  </si>
  <si>
    <t>19029.69</t>
  </si>
  <si>
    <t>0.583298070312</t>
  </si>
  <si>
    <t>0.0184783150294</t>
  </si>
  <si>
    <t>157</t>
  </si>
  <si>
    <t>1710</t>
  </si>
  <si>
    <t>Jawzjan</t>
  </si>
  <si>
    <t>Khaniqa</t>
  </si>
  <si>
    <t>464.92</t>
  </si>
  <si>
    <t>46492.28</t>
  </si>
  <si>
    <t>1.06584613552</t>
  </si>
  <si>
    <t>0.0468976455296</t>
  </si>
  <si>
    <t>170</t>
  </si>
  <si>
    <t>1701</t>
  </si>
  <si>
    <t>Shibirghan</t>
  </si>
  <si>
    <t>2263.57</t>
  </si>
  <si>
    <t>226356.98</t>
  </si>
  <si>
    <t>2.49238610365</t>
  </si>
  <si>
    <t>0.227580333166</t>
  </si>
  <si>
    <t>176</t>
  </si>
  <si>
    <t>1711</t>
  </si>
  <si>
    <t>Qush Tepa</t>
  </si>
  <si>
    <t>2711</t>
  </si>
  <si>
    <t>861.16</t>
  </si>
  <si>
    <t>86116.45</t>
  </si>
  <si>
    <t>1.27549085373</t>
  </si>
  <si>
    <t>0.0861269189458</t>
  </si>
  <si>
    <t>175</t>
  </si>
  <si>
    <t>1705</t>
  </si>
  <si>
    <t>Qarqin</t>
  </si>
  <si>
    <t>1192.49</t>
  </si>
  <si>
    <t>119248.76</t>
  </si>
  <si>
    <t>1.6880357149</t>
  </si>
  <si>
    <t>0.121086508054</t>
  </si>
  <si>
    <t>174</t>
  </si>
  <si>
    <t>1704</t>
  </si>
  <si>
    <t>Mingajik</t>
  </si>
  <si>
    <t>Mardyan</t>
  </si>
  <si>
    <t>708.57</t>
  </si>
  <si>
    <t>70856.6</t>
  </si>
  <si>
    <t>1.31548434454</t>
  </si>
  <si>
    <t>0.071732541007</t>
  </si>
  <si>
    <t>173</t>
  </si>
  <si>
    <t>1702</t>
  </si>
  <si>
    <t>Khwaja Du Koh</t>
  </si>
  <si>
    <t>2182.39</t>
  </si>
  <si>
    <t>218238.81</t>
  </si>
  <si>
    <t>????? ?? ???</t>
  </si>
  <si>
    <t>1.96165974356</t>
  </si>
  <si>
    <t>0.220425244703</t>
  </si>
  <si>
    <t>171</t>
  </si>
  <si>
    <t>1709</t>
  </si>
  <si>
    <t>Khamyab</t>
  </si>
  <si>
    <t>Kham Ab</t>
  </si>
  <si>
    <t>843.11</t>
  </si>
  <si>
    <t>84311.25</t>
  </si>
  <si>
    <t>1.37118178717</t>
  </si>
  <si>
    <t>0.0855883520525</t>
  </si>
  <si>
    <t>169</t>
  </si>
  <si>
    <t>1708</t>
  </si>
  <si>
    <t>1160.02</t>
  </si>
  <si>
    <t>116002.16</t>
  </si>
  <si>
    <t>1.93105087167</t>
  </si>
  <si>
    <t>0.11690863059</t>
  </si>
  <si>
    <t>168</t>
  </si>
  <si>
    <t>1703</t>
  </si>
  <si>
    <t>Darzab</t>
  </si>
  <si>
    <t>453.05</t>
  </si>
  <si>
    <t>45305.06</t>
  </si>
  <si>
    <t>1.28085892291</t>
  </si>
  <si>
    <t>0.0452028108114</t>
  </si>
  <si>
    <t>167</t>
  </si>
  <si>
    <t>1706</t>
  </si>
  <si>
    <t>Aqcha</t>
  </si>
  <si>
    <t>146.37</t>
  </si>
  <si>
    <t>14637.15</t>
  </si>
  <si>
    <t>0.581976574193</t>
  </si>
  <si>
    <t>0.0147882025253</t>
  </si>
  <si>
    <t>166</t>
  </si>
  <si>
    <t>1707</t>
  </si>
  <si>
    <t>Mangajek</t>
  </si>
  <si>
    <t>1028.98</t>
  </si>
  <si>
    <t>102898.33</t>
  </si>
  <si>
    <t>1.46639701112</t>
  </si>
  <si>
    <t>0.104144025592</t>
  </si>
  <si>
    <t>172</t>
  </si>
  <si>
    <t>0111</t>
  </si>
  <si>
    <t>September</t>
  </si>
  <si>
    <t>Khaki Jabbar</t>
  </si>
  <si>
    <t>Capital</t>
  </si>
  <si>
    <t>587.36</t>
  </si>
  <si>
    <t>58735.52</t>
  </si>
  <si>
    <t>1.40160118457</t>
  </si>
  <si>
    <t>0.0576044599551</t>
  </si>
  <si>
    <t>185</t>
  </si>
  <si>
    <t>0109</t>
  </si>
  <si>
    <t>Chahar Asyab</t>
  </si>
  <si>
    <t>248.31</t>
  </si>
  <si>
    <t>24830.98</t>
  </si>
  <si>
    <t>0.798527783151</t>
  </si>
  <si>
    <t>0.0243595489274</t>
  </si>
  <si>
    <t>178</t>
  </si>
  <si>
    <t>0107</t>
  </si>
  <si>
    <t>Shakardara</t>
  </si>
  <si>
    <t>320.68</t>
  </si>
  <si>
    <t>32068.2</t>
  </si>
  <si>
    <t>1.01104173288</t>
  </si>
  <si>
    <t>0.0315627959588</t>
  </si>
  <si>
    <t>190</t>
  </si>
  <si>
    <t>0105</t>
  </si>
  <si>
    <t>209.09</t>
  </si>
  <si>
    <t>20909.01</t>
  </si>
  <si>
    <t>0.836427060699</t>
  </si>
  <si>
    <t>0.0206231651013</t>
  </si>
  <si>
    <t>189</t>
  </si>
  <si>
    <t>0112</t>
  </si>
  <si>
    <t>Surobi</t>
  </si>
  <si>
    <t>1251.45</t>
  </si>
  <si>
    <t>125145.3</t>
  </si>
  <si>
    <t>2.31110126142</t>
  </si>
  <si>
    <t>0.122967877704</t>
  </si>
  <si>
    <t>191</t>
  </si>
  <si>
    <t>0108</t>
  </si>
  <si>
    <t>362.56</t>
  </si>
  <si>
    <t>36256.43</t>
  </si>
  <si>
    <t>0.833690924659</t>
  </si>
  <si>
    <t>0.035636230514</t>
  </si>
  <si>
    <t>188</t>
  </si>
  <si>
    <t>0114</t>
  </si>
  <si>
    <t>Musayi</t>
  </si>
  <si>
    <t>111.49</t>
  </si>
  <si>
    <t>11149</t>
  </si>
  <si>
    <t>0.543605875273</t>
  </si>
  <si>
    <t>0.0109351442807</t>
  </si>
  <si>
    <t>187</t>
  </si>
  <si>
    <t>0103</t>
  </si>
  <si>
    <t>Mir Bacha Kot</t>
  </si>
  <si>
    <t>68.32</t>
  </si>
  <si>
    <t>6831.7</t>
  </si>
  <si>
    <t>0.374065954338</t>
  </si>
  <si>
    <t>0.0067291741688</t>
  </si>
  <si>
    <t>186</t>
  </si>
  <si>
    <t>0101</t>
  </si>
  <si>
    <t>353.36</t>
  </si>
  <si>
    <t>35336.29</t>
  </si>
  <si>
    <t>1.12081432363</t>
  </si>
  <si>
    <t>0.0347189017189</t>
  </si>
  <si>
    <t>183</t>
  </si>
  <si>
    <t>0106</t>
  </si>
  <si>
    <t>Istalif</t>
  </si>
  <si>
    <t>113.2</t>
  </si>
  <si>
    <t>11320.49</t>
  </si>
  <si>
    <t>0.5262675672</t>
  </si>
  <si>
    <t>0.0111665820642</t>
  </si>
  <si>
    <t>182</t>
  </si>
  <si>
    <t>0113</t>
  </si>
  <si>
    <t>Guldara</t>
  </si>
  <si>
    <t>82.12</t>
  </si>
  <si>
    <t>8212.35</t>
  </si>
  <si>
    <t>0.429252636101</t>
  </si>
  <si>
    <t>0.00809115147984</t>
  </si>
  <si>
    <t>181</t>
  </si>
  <si>
    <t>0102</t>
  </si>
  <si>
    <t>Dih Sabz</t>
  </si>
  <si>
    <t>466.26</t>
  </si>
  <si>
    <t>46625.5</t>
  </si>
  <si>
    <t>1.01978932365</t>
  </si>
  <si>
    <t>0.0458903123091</t>
  </si>
  <si>
    <t>179</t>
  </si>
  <si>
    <t>0110</t>
  </si>
  <si>
    <t>Bagrami</t>
  </si>
  <si>
    <t>280.79</t>
  </si>
  <si>
    <t>28078.75</t>
  </si>
  <si>
    <t>0.88779485001</t>
  </si>
  <si>
    <t>0.0275770979798</t>
  </si>
  <si>
    <t>177</t>
  </si>
  <si>
    <t>0104</t>
  </si>
  <si>
    <t>Kalakan</t>
  </si>
  <si>
    <t>64.14</t>
  </si>
  <si>
    <t>6413.72</t>
  </si>
  <si>
    <t>0.471312189075</t>
  </si>
  <si>
    <t>0.00632040635453</t>
  </si>
  <si>
    <t>184</t>
  </si>
  <si>
    <t>0115</t>
  </si>
  <si>
    <t>Tents</t>
  </si>
  <si>
    <t>Sum of Kitchen Sets</t>
  </si>
  <si>
    <t xml:space="preserve">Blankets </t>
  </si>
  <si>
    <t xml:space="preserve">Sum of Blankets </t>
  </si>
  <si>
    <t>Summary of Regional Humanitarian Responses--Northern Region</t>
  </si>
  <si>
    <t>Place</t>
  </si>
  <si>
    <t>Agency</t>
  </si>
  <si>
    <t>Farza</t>
  </si>
  <si>
    <t>81.65</t>
  </si>
  <si>
    <t>8165.35</t>
  </si>
  <si>
    <t>0.497814805572</t>
  </si>
  <si>
    <t>0.00804934597544</t>
  </si>
  <si>
    <t>180</t>
  </si>
  <si>
    <t>2404</t>
  </si>
  <si>
    <t>Kandahar</t>
  </si>
  <si>
    <t>Arghandab</t>
  </si>
  <si>
    <t>3004</t>
  </si>
  <si>
    <t>578.84</t>
  </si>
  <si>
    <t>57884.49</t>
  </si>
  <si>
    <t>1.17472196272</t>
  </si>
  <si>
    <t>0.0550078464515</t>
  </si>
  <si>
    <t>192</t>
  </si>
  <si>
    <t>2414</t>
  </si>
  <si>
    <t>Miya Nishin</t>
  </si>
  <si>
    <t>3014</t>
  </si>
  <si>
    <t>917.55</t>
  </si>
  <si>
    <t>91755.12</t>
  </si>
  <si>
    <t>1.64606149071</t>
  </si>
  <si>
    <t>0.0878605088266</t>
  </si>
  <si>
    <t>200</t>
  </si>
  <si>
    <t>2413</t>
  </si>
  <si>
    <t>Maruf</t>
  </si>
  <si>
    <t>3013</t>
  </si>
  <si>
    <t>3190.98</t>
  </si>
  <si>
    <t>319097.53</t>
  </si>
  <si>
    <t>3.44291338352</t>
  </si>
  <si>
    <t>0.302798548085</t>
  </si>
  <si>
    <t>198</t>
  </si>
  <si>
    <t>2405</t>
  </si>
  <si>
    <t>Khakrez</t>
  </si>
  <si>
    <t>3005</t>
  </si>
  <si>
    <t>1616.32</t>
  </si>
  <si>
    <t>161632.04</t>
  </si>
  <si>
    <t>2.22657294697</t>
  </si>
  <si>
    <t>0.153974296104</t>
  </si>
  <si>
    <t>197</t>
  </si>
  <si>
    <t>2401</t>
  </si>
  <si>
    <t>3001</t>
  </si>
  <si>
    <t>777.88</t>
  </si>
  <si>
    <t>77788.49</t>
  </si>
  <si>
    <t>1.24918882915</t>
  </si>
  <si>
    <t>0.0737310759588</t>
  </si>
  <si>
    <t>196</t>
  </si>
  <si>
    <t>2406</t>
  </si>
  <si>
    <t>Ghorak</t>
  </si>
  <si>
    <t>3006</t>
  </si>
  <si>
    <t>1503.59</t>
  </si>
  <si>
    <t>150359.39</t>
  </si>
  <si>
    <t>1.9983977626</t>
  </si>
  <si>
    <t>0.143224937248</t>
  </si>
  <si>
    <t>195</t>
  </si>
  <si>
    <t>2412</t>
  </si>
  <si>
    <t>Arghistan</t>
  </si>
  <si>
    <t>3012</t>
  </si>
  <si>
    <t>3908.88</t>
  </si>
  <si>
    <t>390888.03</t>
  </si>
  <si>
    <t>3.54865905938</t>
  </si>
  <si>
    <t>0.370960046764</t>
  </si>
  <si>
    <t>193</t>
  </si>
  <si>
    <t>2415</t>
  </si>
  <si>
    <t>Nesh</t>
  </si>
  <si>
    <t>3015</t>
  </si>
  <si>
    <t>1302.72</t>
  </si>
  <si>
    <t>130272.46</t>
  </si>
  <si>
    <t>1.80173091493</t>
  </si>
  <si>
    <t>0.12464519206</t>
  </si>
  <si>
    <t>201</t>
  </si>
  <si>
    <t>2402</t>
  </si>
  <si>
    <t>Daman</t>
  </si>
  <si>
    <t>3002</t>
  </si>
  <si>
    <t>4135.77</t>
  </si>
  <si>
    <t>413577.06</t>
  </si>
  <si>
    <t>4.45331035343</t>
  </si>
  <si>
    <t>0.390854453012</t>
  </si>
  <si>
    <t>194</t>
  </si>
  <si>
    <t>2408</t>
  </si>
  <si>
    <t>Panjwayi</t>
  </si>
  <si>
    <t>3008</t>
  </si>
  <si>
    <t>5963.25</t>
  </si>
  <si>
    <t>596325.39</t>
  </si>
  <si>
    <t>3.40674570583</t>
  </si>
  <si>
    <t>0.562184712763</t>
  </si>
  <si>
    <t>202</t>
  </si>
  <si>
    <t>2409</t>
  </si>
  <si>
    <t>3009</t>
  </si>
  <si>
    <t>Registan</t>
  </si>
  <si>
    <t>13679.93</t>
  </si>
  <si>
    <t>1367992.97</t>
  </si>
  <si>
    <t>4.60445494127</t>
  </si>
  <si>
    <t>1.27728832742</t>
  </si>
  <si>
    <t>203</t>
  </si>
  <si>
    <t>2403</t>
  </si>
  <si>
    <t>Shah Wali Kot</t>
  </si>
  <si>
    <t>3003</t>
  </si>
  <si>
    <t>3228.84</t>
  </si>
  <si>
    <t>322884.42</t>
  </si>
  <si>
    <t>3.43499212096</t>
  </si>
  <si>
    <t>0.308058437764</t>
  </si>
  <si>
    <t>204</t>
  </si>
  <si>
    <t>2410</t>
  </si>
  <si>
    <t>Shorabak</t>
  </si>
  <si>
    <t>3010</t>
  </si>
  <si>
    <t>4033.63</t>
  </si>
  <si>
    <t>403362.62</t>
  </si>
  <si>
    <t>2.8315911215</t>
  </si>
  <si>
    <t>0.377347208769</t>
  </si>
  <si>
    <t>205</t>
  </si>
  <si>
    <t>2411</t>
  </si>
  <si>
    <t>Spin Boldak</t>
  </si>
  <si>
    <t>3011</t>
  </si>
  <si>
    <t>5644.2</t>
  </si>
  <si>
    <t>564420.08</t>
  </si>
  <si>
    <t>3.50349976515</t>
  </si>
  <si>
    <t>0.532447687915</t>
  </si>
  <si>
    <t>206</t>
  </si>
  <si>
    <t>2416</t>
  </si>
  <si>
    <t>Zhari</t>
  </si>
  <si>
    <t>3016</t>
  </si>
  <si>
    <t>665.2</t>
  </si>
  <si>
    <t>66519.66</t>
  </si>
  <si>
    <t>1.2231228144</t>
  </si>
  <si>
    <t>0.0631114562454</t>
  </si>
  <si>
    <t>207</t>
  </si>
  <si>
    <t>2407</t>
  </si>
  <si>
    <t>Maywand</t>
  </si>
  <si>
    <t>3007</t>
  </si>
  <si>
    <t>2858.35</t>
  </si>
  <si>
    <t>285835.46</t>
  </si>
  <si>
    <t>2.33120238545</t>
  </si>
  <si>
    <t>0.270837053332</t>
  </si>
  <si>
    <t>199</t>
  </si>
  <si>
    <t>0207</t>
  </si>
  <si>
    <t>Kapisa</t>
  </si>
  <si>
    <t>Hisa-i-Duwumi Kohistan</t>
  </si>
  <si>
    <t>57.55</t>
  </si>
  <si>
    <t>5754.75</t>
  </si>
  <si>
    <t>??? ??? ???????</t>
  </si>
  <si>
    <t>0.425522089605</t>
  </si>
  <si>
    <t>0.00569163485938</t>
  </si>
  <si>
    <t>210</t>
  </si>
  <si>
    <t>0205</t>
  </si>
  <si>
    <t>Data</t>
  </si>
  <si>
    <t>Sum of Families</t>
  </si>
  <si>
    <t>Sum of Jerry Cans</t>
  </si>
  <si>
    <t>Sum of Hygiene Kit</t>
  </si>
  <si>
    <t>Sum of Shelter Kits</t>
  </si>
  <si>
    <t>(All)</t>
  </si>
  <si>
    <t>Grand Total</t>
  </si>
  <si>
    <t>Sum of Clothes</t>
  </si>
  <si>
    <t>Tagab</t>
  </si>
  <si>
    <t>528.33</t>
  </si>
  <si>
    <t>52833.08</t>
  </si>
  <si>
    <t>1.38654747372</t>
  </si>
  <si>
    <t>0.0520779585696</t>
  </si>
  <si>
    <t>214</t>
  </si>
  <si>
    <t>0204</t>
  </si>
  <si>
    <t>Nijrab</t>
  </si>
  <si>
    <t>612.24</t>
  </si>
  <si>
    <t>61224.02</t>
  </si>
  <si>
    <t>1.12318117565</t>
  </si>
  <si>
    <t>0.0605269356364</t>
  </si>
  <si>
    <t>213</t>
  </si>
  <si>
    <t>0203</t>
  </si>
  <si>
    <t>Koh Band</t>
  </si>
  <si>
    <t>149.23</t>
  </si>
  <si>
    <t>14923.39</t>
  </si>
  <si>
    <t>0.549097335425</t>
  </si>
  <si>
    <t>0.0147653035054</t>
  </si>
  <si>
    <t>211</t>
  </si>
  <si>
    <t>0202</t>
  </si>
  <si>
    <t>Hisa-i-Awali Kohistan</t>
  </si>
  <si>
    <t>90.83</t>
  </si>
  <si>
    <t>9083.29</t>
  </si>
  <si>
    <t>0.468029959234</t>
  </si>
  <si>
    <t>0.00899070187543</t>
  </si>
  <si>
    <t>209</t>
  </si>
  <si>
    <t>0206</t>
  </si>
  <si>
    <t>Alasay</t>
  </si>
  <si>
    <t>309.67</t>
  </si>
  <si>
    <t>30967.35</t>
  </si>
  <si>
    <t>0.78594070426</t>
  </si>
  <si>
    <t>0.0305709467619</t>
  </si>
  <si>
    <t>208</t>
  </si>
  <si>
    <t>0201</t>
  </si>
  <si>
    <t>Mahmud Raqi</t>
  </si>
  <si>
    <t>Mahmudi Raqi</t>
  </si>
  <si>
    <t>135.91</t>
  </si>
  <si>
    <t>13590.58</t>
  </si>
  <si>
    <t>0.647399276347</t>
  </si>
  <si>
    <t>0.0134319042475</t>
  </si>
  <si>
    <t>212</t>
  </si>
  <si>
    <t>Khost</t>
  </si>
  <si>
    <t>Nadir Shah Kot</t>
  </si>
  <si>
    <t>South Eastern</t>
  </si>
  <si>
    <t>2508</t>
  </si>
  <si>
    <t>330.58</t>
  </si>
  <si>
    <t>33058.45</t>
  </si>
  <si>
    <t>??????? ???</t>
  </si>
  <si>
    <t>0.943417552168</t>
  </si>
  <si>
    <t>0.0320554795204</t>
  </si>
  <si>
    <t>221</t>
  </si>
  <si>
    <t>Qalandar</t>
  </si>
  <si>
    <t>2512</t>
  </si>
  <si>
    <t>157.87</t>
  </si>
  <si>
    <t>15787.28</t>
  </si>
  <si>
    <t>0.659498804839</t>
  </si>
  <si>
    <t>0.0153274232512</t>
  </si>
  <si>
    <t>222</t>
  </si>
  <si>
    <t>Tere Zayi</t>
  </si>
  <si>
    <t>2507</t>
  </si>
  <si>
    <t>395.63</t>
  </si>
  <si>
    <t>39562.96</t>
  </si>
  <si>
    <t>1.07203478154</t>
  </si>
  <si>
    <t>0.0383554677984</t>
  </si>
  <si>
    <t>227</t>
  </si>
  <si>
    <t>Tani</t>
  </si>
  <si>
    <t>2503</t>
  </si>
  <si>
    <t>489.76</t>
  </si>
  <si>
    <t>48976.28</t>
  </si>
  <si>
    <t>1.16355235535</t>
  </si>
  <si>
    <t>0.047384594922</t>
  </si>
  <si>
    <t>226</t>
  </si>
  <si>
    <t>Spera</t>
  </si>
  <si>
    <t>2504</t>
  </si>
  <si>
    <t>Spira</t>
  </si>
  <si>
    <t>493.63</t>
  </si>
  <si>
    <t>49363.46</t>
  </si>
  <si>
    <t>1.08265351345</t>
  </si>
  <si>
    <t>0.0477469658529</t>
  </si>
  <si>
    <t>225</t>
  </si>
  <si>
    <t>Sabari</t>
  </si>
  <si>
    <t>2509</t>
  </si>
  <si>
    <t>Sabri</t>
  </si>
  <si>
    <t>413.24</t>
  </si>
  <si>
    <t>41323.7</t>
  </si>
  <si>
    <t>1.04488497793</t>
  </si>
  <si>
    <t>0.0401403416814</t>
  </si>
  <si>
    <t>223</t>
  </si>
  <si>
    <t>Bak</t>
  </si>
  <si>
    <t>2510</t>
  </si>
  <si>
    <t>170.73</t>
  </si>
  <si>
    <t>17072.84</t>
  </si>
  <si>
    <t>0.725096608298</t>
  </si>
  <si>
    <t>0.0165801955103</t>
  </si>
  <si>
    <t>215</t>
  </si>
  <si>
    <t>Mando Zayi</t>
  </si>
  <si>
    <t>2506</t>
  </si>
  <si>
    <t>122.24</t>
  </si>
  <si>
    <t>12223.52</t>
  </si>
  <si>
    <t>0.521073593856</t>
  </si>
  <si>
    <t>0.0118437848186</t>
  </si>
  <si>
    <t>219</t>
  </si>
  <si>
    <t>Khost(Matun)</t>
  </si>
  <si>
    <t>2501</t>
  </si>
  <si>
    <t>483.71</t>
  </si>
  <si>
    <t>48370.86</t>
  </si>
  <si>
    <t>???? (????</t>
  </si>
  <si>
    <t>1.24966209383</t>
  </si>
  <si>
    <t>0.0468752310507</t>
  </si>
  <si>
    <t>218</t>
  </si>
  <si>
    <t>Jaji Maydan</t>
  </si>
  <si>
    <t>2502</t>
  </si>
  <si>
    <t>Jaji Maidan</t>
  </si>
  <si>
    <t>327.53</t>
  </si>
  <si>
    <t>32753.09</t>
  </si>
  <si>
    <t>0.869625302307</t>
  </si>
  <si>
    <t>0.0318479354942</t>
  </si>
  <si>
    <t>217</t>
  </si>
  <si>
    <t>Gurbuz</t>
  </si>
  <si>
    <t>2511</t>
  </si>
  <si>
    <t>300.26</t>
  </si>
  <si>
    <t>30025.85</t>
  </si>
  <si>
    <t>0.793930608674</t>
  </si>
  <si>
    <t>0.0290572876999</t>
  </si>
  <si>
    <t>216</t>
  </si>
  <si>
    <t>Musa Khel</t>
  </si>
  <si>
    <t>2505</t>
  </si>
  <si>
    <t>Mosa Khail</t>
  </si>
  <si>
    <t>430.16</t>
  </si>
  <si>
    <t>43016.06</t>
  </si>
  <si>
    <t>1.25145759339</t>
  </si>
  <si>
    <t>0.0418000567971</t>
  </si>
  <si>
    <t>220</t>
  </si>
  <si>
    <t>Shamal</t>
  </si>
  <si>
    <t>2513</t>
  </si>
  <si>
    <t>172.94</t>
  </si>
  <si>
    <t>17294.05</t>
  </si>
  <si>
    <t>0.605630651436</t>
  </si>
  <si>
    <t>0.0167574106859</t>
  </si>
  <si>
    <t>224</t>
  </si>
  <si>
    <t>Kunar</t>
  </si>
  <si>
    <t>Dangam</t>
  </si>
  <si>
    <t>Eastern</t>
  </si>
  <si>
    <t>19699.85</t>
  </si>
  <si>
    <t>0.743090497012</t>
  </si>
  <si>
    <t>0.0194436386431</t>
  </si>
  <si>
    <t>232</t>
  </si>
  <si>
    <t>1008</t>
  </si>
  <si>
    <t>Wata Pur</t>
  </si>
  <si>
    <t>257.41</t>
  </si>
  <si>
    <t>25740.78</t>
  </si>
  <si>
    <t>0.719527224091</t>
  </si>
  <si>
    <t>0.0254137958645</t>
  </si>
  <si>
    <t>242</t>
  </si>
  <si>
    <t>1016</t>
  </si>
  <si>
    <t>Sirkanay</t>
  </si>
  <si>
    <t>Shaygal wa shital</t>
  </si>
  <si>
    <t>435.49</t>
  </si>
  <si>
    <t>43548.8</t>
  </si>
  <si>
    <t>1.08503062822</t>
  </si>
  <si>
    <t>0.0430091544589</t>
  </si>
  <si>
    <t>241</t>
  </si>
  <si>
    <t>Shaygal wa shiltan</t>
  </si>
  <si>
    <t>Sarkani</t>
  </si>
  <si>
    <t>199.06</t>
  </si>
  <si>
    <t>19906.15</t>
  </si>
  <si>
    <t>0.730440499369</t>
  </si>
  <si>
    <t>0.0195944071232</t>
  </si>
  <si>
    <t>240</t>
  </si>
  <si>
    <t>1014</t>
  </si>
  <si>
    <t>Nurgal</t>
  </si>
  <si>
    <t>309.34</t>
  </si>
  <si>
    <t>30933.7</t>
  </si>
  <si>
    <t>0.761893186588</t>
  </si>
  <si>
    <t>0.0304379041306</t>
  </si>
  <si>
    <t>239</t>
  </si>
  <si>
    <t>Nari</t>
  </si>
  <si>
    <t>536.12</t>
  </si>
  <si>
    <t>53611.99</t>
  </si>
  <si>
    <t>1.34249169151</t>
  </si>
  <si>
    <t>0.0530800482919</t>
  </si>
  <si>
    <t>238</t>
  </si>
  <si>
    <t>1012</t>
  </si>
  <si>
    <t>Narang</t>
  </si>
  <si>
    <t>1311</t>
  </si>
  <si>
    <t>195.15</t>
  </si>
  <si>
    <t>19514.91</t>
  </si>
  <si>
    <t>0.65953504842</t>
  </si>
  <si>
    <t>0.0192224616102</t>
  </si>
  <si>
    <t>237</t>
  </si>
  <si>
    <t>Marawara</t>
  </si>
  <si>
    <t>147.22</t>
  </si>
  <si>
    <t>14722.32</t>
  </si>
  <si>
    <t>0.561339226759</t>
  </si>
  <si>
    <t>0.0145096333229</t>
  </si>
  <si>
    <t>236</t>
  </si>
  <si>
    <t>1015</t>
  </si>
  <si>
    <t>Khas Kunar</t>
  </si>
  <si>
    <t>365.88</t>
  </si>
  <si>
    <t>36588.48</t>
  </si>
  <si>
    <t>1.018111283</t>
  </si>
  <si>
    <t>0.0359620769982</t>
  </si>
  <si>
    <t>235</t>
  </si>
  <si>
    <t>1011</t>
  </si>
  <si>
    <t>Dara-I-Pech</t>
  </si>
  <si>
    <t>560.5</t>
  </si>
  <si>
    <t>56049.55</t>
  </si>
  <si>
    <t>1.14139179769</t>
  </si>
  <si>
    <t>0.0553160019832</t>
  </si>
  <si>
    <t>233</t>
  </si>
  <si>
    <t>1013</t>
  </si>
  <si>
    <t>Chawkay</t>
  </si>
  <si>
    <t>237.33</t>
  </si>
  <si>
    <t>23732.55</t>
  </si>
  <si>
    <t>0.766115271281</t>
  </si>
  <si>
    <t>0.0233631092502</t>
  </si>
  <si>
    <t>231</t>
  </si>
  <si>
    <t>1010</t>
  </si>
  <si>
    <t>Chapa Dara</t>
  </si>
  <si>
    <t>602.19</t>
  </si>
  <si>
    <t>60218.65</t>
  </si>
  <si>
    <t>1.12856881292</t>
  </si>
  <si>
    <t>0.0594440444318</t>
  </si>
  <si>
    <t>230</t>
  </si>
  <si>
    <t>Bar Kunar</t>
  </si>
  <si>
    <t>180.4</t>
  </si>
  <si>
    <t>Distributed Items for the Beneficiaries - Details</t>
  </si>
  <si>
    <t>Beneficiary</t>
  </si>
  <si>
    <t>Remarks</t>
  </si>
  <si>
    <t>Male</t>
  </si>
  <si>
    <t>18040.31</t>
  </si>
  <si>
    <t>0.748700553604</t>
  </si>
  <si>
    <t>0.0178222065162</t>
  </si>
  <si>
    <t>229</t>
  </si>
  <si>
    <t>Asadabad</t>
  </si>
  <si>
    <t>84.17</t>
  </si>
  <si>
    <t>8416.64</t>
  </si>
  <si>
    <t>0.544704128622</t>
  </si>
  <si>
    <t>0.00829642140492</t>
  </si>
  <si>
    <t>228</t>
  </si>
  <si>
    <t>Ghaziabad</t>
  </si>
  <si>
    <t>556.18</t>
  </si>
  <si>
    <t>55617.89</t>
  </si>
  <si>
    <t>1.13044162416</t>
  </si>
  <si>
    <t>0.0550553454255</t>
  </si>
  <si>
    <t>234</t>
  </si>
  <si>
    <t>1406</t>
  </si>
  <si>
    <t>Khanabad</t>
  </si>
  <si>
    <t>1122.47</t>
  </si>
  <si>
    <t>112247.48</t>
  </si>
  <si>
    <t>2.049957983</t>
  </si>
  <si>
    <t>0.113148099773</t>
  </si>
  <si>
    <t>247</t>
  </si>
  <si>
    <t>1401</t>
  </si>
  <si>
    <t>610.29</t>
  </si>
  <si>
    <t>61028.75</t>
  </si>
  <si>
    <t>1.73370690043</t>
  </si>
  <si>
    <t>0.0616672585322</t>
  </si>
  <si>
    <t>248</t>
  </si>
  <si>
    <t>1403</t>
  </si>
  <si>
    <t>Qalay-I- Zal</t>
  </si>
  <si>
    <t>2062.85</t>
  </si>
  <si>
    <t>206285</t>
  </si>
  <si>
    <t>2.10089967045</t>
  </si>
  <si>
    <t>0.208698351608</t>
  </si>
  <si>
    <t>249</t>
  </si>
  <si>
    <t>1404</t>
  </si>
  <si>
    <t>Chahar Dara</t>
  </si>
  <si>
    <t>Dashte Archi</t>
  </si>
  <si>
    <t>820.47</t>
  </si>
  <si>
    <t>82046.84</t>
  </si>
  <si>
    <t>1.25221220895</t>
  </si>
  <si>
    <t>0.0830940355594</t>
  </si>
  <si>
    <t>245</t>
  </si>
  <si>
    <t>1405</t>
  </si>
  <si>
    <t>Aliabad</t>
  </si>
  <si>
    <t>437.03</t>
  </si>
  <si>
    <t>Analysis of NFI Responses In Northern Region</t>
  </si>
  <si>
    <t>43703.23</t>
  </si>
  <si>
    <t>1.00126598754</t>
  </si>
  <si>
    <t>0.0440092859756</t>
  </si>
  <si>
    <t>243</t>
  </si>
  <si>
    <t>1407</t>
  </si>
  <si>
    <t>Archi</t>
  </si>
  <si>
    <t>1240.77</t>
  </si>
  <si>
    <t>124077.19</t>
  </si>
  <si>
    <t>2.01578823665</t>
  </si>
  <si>
    <t>0.125144721007</t>
  </si>
  <si>
    <t>244</t>
  </si>
  <si>
    <t>1402</t>
  </si>
  <si>
    <t>Imam Sahib</t>
  </si>
  <si>
    <t>1656.04</t>
  </si>
  <si>
    <t>165603.94</t>
  </si>
  <si>
    <t>2.48541444513</t>
  </si>
  <si>
    <t>0.168007276118</t>
  </si>
  <si>
    <t>246</t>
  </si>
  <si>
    <t>0907</t>
  </si>
  <si>
    <t>Laghman</t>
  </si>
  <si>
    <t>Alishing</t>
  </si>
  <si>
    <t>705</t>
  </si>
  <si>
    <t>671.9</t>
  </si>
  <si>
    <t>67190.37</t>
  </si>
  <si>
    <t>1.24205011974</t>
  </si>
  <si>
    <t>0.0662426307047</t>
  </si>
  <si>
    <t>251</t>
  </si>
  <si>
    <t>0906</t>
  </si>
  <si>
    <t>Dawlat Shah</t>
  </si>
  <si>
    <t>704</t>
  </si>
  <si>
    <t>Daulatshahi</t>
  </si>
  <si>
    <t>742.26</t>
  </si>
  <si>
    <t>74225.85</t>
  </si>
  <si>
    <t>1.32474429337</t>
  </si>
  <si>
    <t>0.0733660911206</t>
  </si>
  <si>
    <t>252</t>
  </si>
  <si>
    <t>0901</t>
  </si>
  <si>
    <t>Mihtarlam</t>
  </si>
  <si>
    <t>701</t>
  </si>
  <si>
    <t>720.12</t>
  </si>
  <si>
    <t>72011.73</t>
  </si>
  <si>
    <t>1.5612157108</t>
  </si>
  <si>
    <t>0.0708490194371</t>
  </si>
  <si>
    <t>253</t>
  </si>
  <si>
    <t>0902</t>
  </si>
  <si>
    <t>Qarghayi</t>
  </si>
  <si>
    <t>702</t>
  </si>
  <si>
    <t>956.8</t>
  </si>
  <si>
    <t>95679.78</t>
  </si>
  <si>
    <t>1.76341491448</t>
  </si>
  <si>
    <t>0.0939904035304</t>
  </si>
  <si>
    <t>254</t>
  </si>
  <si>
    <t>0903</t>
  </si>
  <si>
    <t>Alingar</t>
  </si>
  <si>
    <t>703</t>
  </si>
  <si>
    <t>838.77</t>
  </si>
  <si>
    <t>83876.6</t>
  </si>
  <si>
    <t>1.4707069018</t>
  </si>
  <si>
    <t>0.0826761943772</t>
  </si>
  <si>
    <t>250</t>
  </si>
  <si>
    <t>0503</t>
  </si>
  <si>
    <t>Logar</t>
  </si>
  <si>
    <t>Baraki Barak</t>
  </si>
  <si>
    <t>503</t>
  </si>
  <si>
    <t>275.71</t>
  </si>
  <si>
    <t>Jerry can</t>
  </si>
  <si>
    <t>Plastic Sheet</t>
  </si>
  <si>
    <t>Blanket</t>
  </si>
  <si>
    <t>Kitchen Sit</t>
  </si>
  <si>
    <t>27570.74</t>
  </si>
  <si>
    <t>0.842435684123</t>
  </si>
  <si>
    <t>0.0269043935501</t>
  </si>
  <si>
    <t>256</t>
  </si>
  <si>
    <t>0505</t>
  </si>
  <si>
    <t>Muhammad Agha</t>
  </si>
  <si>
    <t>505</t>
  </si>
  <si>
    <t>Mohammad Agha</t>
  </si>
  <si>
    <t>1035.08</t>
  </si>
  <si>
    <t>103508.1</t>
  </si>
  <si>
    <t>1.63297184653</t>
  </si>
  <si>
    <t>0.101334728261</t>
  </si>
  <si>
    <t>260</t>
  </si>
  <si>
    <t>0504</t>
  </si>
  <si>
    <t>Khushi</t>
  </si>
  <si>
    <t>504</t>
  </si>
  <si>
    <t>Khoshi</t>
  </si>
  <si>
    <t>437.99</t>
  </si>
  <si>
    <t>43798.75</t>
  </si>
  <si>
    <t>0.936854799589</t>
  </si>
  <si>
    <t>0.0427747745615</t>
  </si>
  <si>
    <t>259</t>
  </si>
  <si>
    <t>0502</t>
  </si>
  <si>
    <t>Charkh</t>
  </si>
  <si>
    <t>502</t>
  </si>
  <si>
    <t>282.64</t>
  </si>
  <si>
    <t>28264.02</t>
  </si>
  <si>
    <t>0.785866052435</t>
  </si>
  <si>
    <t>0.0275450803323</t>
  </si>
  <si>
    <t>257</t>
  </si>
  <si>
    <t>0501</t>
  </si>
  <si>
    <t>Puli Alam</t>
  </si>
  <si>
    <t>501</t>
  </si>
  <si>
    <t>1132.39</t>
  </si>
  <si>
    <t>113238.62</t>
  </si>
  <si>
    <t>1.99905940732</t>
  </si>
  <si>
    <t>0.110557954</t>
  </si>
  <si>
    <t>261</t>
  </si>
  <si>
    <t>0506</t>
  </si>
  <si>
    <t>Azra</t>
  </si>
  <si>
    <t>506</t>
  </si>
  <si>
    <t>754.4</t>
  </si>
  <si>
    <t>75440.41</t>
  </si>
  <si>
    <t>1.61156178442</t>
  </si>
  <si>
    <t>0.0737637894257</t>
  </si>
  <si>
    <t>255</t>
  </si>
  <si>
    <t>0507</t>
  </si>
  <si>
    <t>Kharwar</t>
  </si>
  <si>
    <t>507</t>
  </si>
  <si>
    <t>465.74</t>
  </si>
  <si>
    <t>46574.21</t>
  </si>
  <si>
    <t>1.21139716845</t>
  </si>
  <si>
    <t>0.0453262322971</t>
  </si>
  <si>
    <t>258</t>
  </si>
  <si>
    <t>0819</t>
  </si>
  <si>
    <t>Nangarhar</t>
  </si>
  <si>
    <t>Kuz Kunar</t>
  </si>
  <si>
    <t>619</t>
  </si>
  <si>
    <t>292.77</t>
  </si>
  <si>
    <t>29277.1</t>
  </si>
  <si>
    <t>0.827961638456</t>
  </si>
  <si>
    <t>0.0287651369798</t>
  </si>
  <si>
    <t>284</t>
  </si>
  <si>
    <t>0818</t>
  </si>
  <si>
    <t>Kama</t>
  </si>
  <si>
    <t>618</t>
  </si>
  <si>
    <t>235.82</t>
  </si>
  <si>
    <t>23582.44</t>
  </si>
  <si>
    <t>0.766860068456</t>
  </si>
  <si>
    <t>0.0231369372821</t>
  </si>
  <si>
    <t>281</t>
  </si>
  <si>
    <t>0805</t>
  </si>
  <si>
    <t>Khogyani</t>
  </si>
  <si>
    <t>605</t>
  </si>
  <si>
    <t>Khogayani</t>
  </si>
  <si>
    <t>655.01</t>
  </si>
  <si>
    <t>65500.83</t>
  </si>
  <si>
    <t>1.61419339131</t>
  </si>
  <si>
    <t>0.0641192246656</t>
  </si>
  <si>
    <t>282</t>
  </si>
  <si>
    <t>0822</t>
  </si>
  <si>
    <t>Kot</t>
  </si>
  <si>
    <t>622</t>
  </si>
  <si>
    <t>178.73</t>
  </si>
  <si>
    <t>17873.3</t>
  </si>
  <si>
    <t>0.694186067116</t>
  </si>
  <si>
    <t>0.0174776962901</t>
  </si>
  <si>
    <t>283</t>
  </si>
  <si>
    <t>0801</t>
  </si>
  <si>
    <t>Jalalabad</t>
  </si>
  <si>
    <t>601</t>
  </si>
  <si>
    <t>28.93</t>
  </si>
  <si>
    <t>2893.26</t>
  </si>
  <si>
    <t>0.254871041995</t>
  </si>
  <si>
    <t>0.0028381480426</t>
  </si>
  <si>
    <t>280</t>
  </si>
  <si>
    <t>0803</t>
  </si>
  <si>
    <t>Hisarak</t>
  </si>
  <si>
    <t>603</t>
  </si>
  <si>
    <t>Hesarak</t>
  </si>
  <si>
    <t>680.18</t>
  </si>
  <si>
    <t>68017.7</t>
  </si>
  <si>
    <t>1.61027080608</t>
  </si>
  <si>
    <t>0.0666371534948</t>
  </si>
  <si>
    <t>279</t>
  </si>
  <si>
    <t>0815</t>
  </si>
  <si>
    <t>Lal Pur</t>
  </si>
  <si>
    <t>615</t>
  </si>
  <si>
    <t>Lal Por</t>
  </si>
  <si>
    <t>476.38</t>
  </si>
  <si>
    <t>47637.84</t>
  </si>
  <si>
    <t>1.04303329964</t>
  </si>
  <si>
    <t>0.0466645000815</t>
  </si>
  <si>
    <t>285</t>
  </si>
  <si>
    <t>0814</t>
  </si>
  <si>
    <t>Muhmand Dara</t>
  </si>
  <si>
    <t>614</t>
  </si>
  <si>
    <t>202.5</t>
  </si>
  <si>
    <t>20250.26</t>
  </si>
  <si>
    <t>0.878356276137</t>
  </si>
  <si>
    <t>0.0198073746953</t>
  </si>
  <si>
    <t>286</t>
  </si>
  <si>
    <t>0811</t>
  </si>
  <si>
    <t>Nazyan</t>
  </si>
  <si>
    <t>611</t>
  </si>
  <si>
    <t>211.28</t>
  </si>
  <si>
    <t>21128.08</t>
  </si>
  <si>
    <t>0.777124491977</t>
  </si>
  <si>
    <t>0.0206324909784</t>
  </si>
  <si>
    <t>287</t>
  </si>
  <si>
    <t>0807</t>
  </si>
  <si>
    <t>Pachir Wa  Agam</t>
  </si>
  <si>
    <t>607</t>
  </si>
  <si>
    <t>Pachier Agam</t>
  </si>
  <si>
    <t>471.48</t>
  </si>
  <si>
    <t>47147.7</t>
  </si>
  <si>
    <t>1.03845360522</t>
  </si>
  <si>
    <t>0.0460759682196</t>
  </si>
  <si>
    <t>288</t>
  </si>
  <si>
    <t>0816</t>
  </si>
  <si>
    <t>Goshta</t>
  </si>
  <si>
    <t>616</t>
  </si>
  <si>
    <t>520.65</t>
  </si>
  <si>
    <t>52064.64</t>
  </si>
  <si>
    <t>1.10491571647</t>
  </si>
  <si>
    <t>0.0510770090661</t>
  </si>
  <si>
    <t>278</t>
  </si>
  <si>
    <t>0804</t>
  </si>
  <si>
    <t>Sherzad</t>
  </si>
  <si>
    <t>613</t>
  </si>
  <si>
    <t>Shinwar</t>
  </si>
  <si>
    <t>16400.48</t>
  </si>
  <si>
    <t>0.639910685196</t>
  </si>
  <si>
    <t>0.0160410721228</t>
  </si>
  <si>
    <t>290</t>
  </si>
  <si>
    <t>0810</t>
  </si>
  <si>
    <t>Achin</t>
  </si>
  <si>
    <t>610</t>
  </si>
  <si>
    <t>Acheen</t>
  </si>
  <si>
    <t>451.02</t>
  </si>
  <si>
    <t>45101.57</t>
  </si>
  <si>
    <t>1.02199565305</t>
  </si>
  <si>
    <t>0.0440506385206</t>
  </si>
  <si>
    <t>271</t>
  </si>
  <si>
    <t>0813</t>
  </si>
  <si>
    <t>604</t>
  </si>
  <si>
    <t>Shirzad</t>
  </si>
  <si>
    <t>471.45</t>
  </si>
  <si>
    <t>47144.52</t>
  </si>
  <si>
    <t>1.05226682255</t>
  </si>
  <si>
    <t>0.046137054833</t>
  </si>
  <si>
    <t>291</t>
  </si>
  <si>
    <t>0802</t>
  </si>
  <si>
    <t>Surkh Rod</t>
  </si>
  <si>
    <t>602</t>
  </si>
  <si>
    <t>368.61</t>
  </si>
  <si>
    <t>36860.8</t>
  </si>
  <si>
    <t>0.958535811083</t>
  </si>
  <si>
    <t>0.0361523544947</t>
  </si>
  <si>
    <t>292</t>
  </si>
  <si>
    <t>0809</t>
  </si>
  <si>
    <t>Rodat</t>
  </si>
  <si>
    <t>609</t>
  </si>
  <si>
    <t>366.23</t>
  </si>
  <si>
    <t>36623.29</t>
  </si>
  <si>
    <t>0.969621667031</t>
  </si>
  <si>
    <t>0.0358623853447</t>
  </si>
  <si>
    <t>289</t>
  </si>
  <si>
    <t>0808</t>
  </si>
  <si>
    <t>Dih Bala</t>
  </si>
  <si>
    <t>608</t>
  </si>
  <si>
    <t>Deh Bala</t>
  </si>
  <si>
    <t>385.18</t>
  </si>
  <si>
    <t>38518.23</t>
  </si>
  <si>
    <t>0.89428765197</t>
  </si>
  <si>
    <t>0.0376398250504</t>
  </si>
  <si>
    <t>276</t>
  </si>
  <si>
    <t>0820</t>
  </si>
  <si>
    <t>Dara-I-Nur</t>
  </si>
  <si>
    <t>620</t>
  </si>
  <si>
    <t>253.56</t>
  </si>
  <si>
    <t>25355.74</t>
  </si>
  <si>
    <t>0.622440243775</t>
  </si>
  <si>
    <t>0.0249563366699</t>
  </si>
  <si>
    <t>275</t>
  </si>
  <si>
    <t>0806</t>
  </si>
  <si>
    <t>Chaparhar</t>
  </si>
  <si>
    <t>606</t>
  </si>
  <si>
    <t>225.66</t>
  </si>
  <si>
    <t>22566.05</t>
  </si>
  <si>
    <t>0.683363994686</t>
  </si>
  <si>
    <t>0.0221044873344</t>
  </si>
  <si>
    <t>274</t>
  </si>
  <si>
    <t>0821</t>
  </si>
  <si>
    <t>Bihsud</t>
  </si>
  <si>
    <t>621</t>
  </si>
  <si>
    <t>312.38</t>
  </si>
  <si>
    <t>31238.39</t>
  </si>
  <si>
    <t>1.17639842818</t>
  </si>
  <si>
    <t>0.030651874364</t>
  </si>
  <si>
    <t>273</t>
  </si>
  <si>
    <t>0817</t>
  </si>
  <si>
    <t>Bati Kot</t>
  </si>
  <si>
    <t>617</t>
  </si>
  <si>
    <t>144.09</t>
  </si>
  <si>
    <t>14408.72</t>
  </si>
  <si>
    <t>0.478550893722</t>
  </si>
  <si>
    <t>0.0141103083224</t>
  </si>
  <si>
    <t>272</t>
  </si>
  <si>
    <t>0812</t>
  </si>
  <si>
    <t>Dur Baba</t>
  </si>
  <si>
    <t>612</t>
  </si>
  <si>
    <t>268.24</t>
  </si>
  <si>
    <t>26824.05</t>
  </si>
  <si>
    <t>0.744945679392</t>
  </si>
  <si>
    <t>0.0262045939078</t>
  </si>
  <si>
    <t>277</t>
  </si>
  <si>
    <t>2201</t>
  </si>
  <si>
    <t>Nimroz</t>
  </si>
  <si>
    <t>Zaranj</t>
  </si>
  <si>
    <t>754.75</t>
  </si>
  <si>
    <t>75475.21</t>
  </si>
  <si>
    <t>1.56277464979</t>
  </si>
  <si>
    <t>0.0705055117632</t>
  </si>
  <si>
    <t>298</t>
  </si>
  <si>
    <t>2206</t>
  </si>
  <si>
    <t>Dilaram</t>
  </si>
  <si>
    <t>2476.01</t>
  </si>
  <si>
    <t>247601.18</t>
  </si>
  <si>
    <t>2.1033020413</t>
  </si>
  <si>
    <t>0.234748031481</t>
  </si>
  <si>
    <t>295</t>
  </si>
  <si>
    <t>Sum of Plastic Sheets</t>
  </si>
  <si>
    <t>Sum of Tents</t>
  </si>
  <si>
    <t>Sum of Winter Kits</t>
  </si>
  <si>
    <t>2204</t>
  </si>
  <si>
    <t>Chakhansur</t>
  </si>
  <si>
    <t>9699.9</t>
  </si>
  <si>
    <t>969989.88</t>
  </si>
  <si>
    <t>5.44154942626</t>
  </si>
  <si>
    <t>0.911294767759</t>
  </si>
  <si>
    <t>294</t>
  </si>
  <si>
    <t>2205</t>
  </si>
  <si>
    <t>Khash Rod</t>
  </si>
  <si>
    <t>5766.21</t>
  </si>
  <si>
    <t>576621.49</t>
  </si>
  <si>
    <t>3.31700832575</t>
  </si>
  <si>
    <t>0.544036132658</t>
  </si>
  <si>
    <t>297</t>
  </si>
  <si>
    <t>2203</t>
  </si>
  <si>
    <t>Chahar Burjak</t>
  </si>
  <si>
    <t>21864.3</t>
  </si>
  <si>
    <t>2186430.2</t>
  </si>
  <si>
    <t>6.34806529224</t>
  </si>
  <si>
    <t>2.02775875333</t>
  </si>
  <si>
    <t>293</t>
  </si>
  <si>
    <t>2202</t>
  </si>
  <si>
    <t>Kang</t>
  </si>
  <si>
    <t>1249.98</t>
  </si>
  <si>
    <t>124998.22</t>
  </si>
  <si>
    <t>2.32837590454</t>
  </si>
  <si>
    <t>0.117171458996</t>
  </si>
  <si>
    <t>296</t>
  </si>
  <si>
    <t>Kamdesh</t>
  </si>
  <si>
    <t>1220.2</t>
  </si>
  <si>
    <t>122019.97</t>
  </si>
  <si>
    <t>1.82902174025</t>
  </si>
  <si>
    <t>0.121155055767</t>
  </si>
  <si>
    <t>301</t>
  </si>
  <si>
    <t>Du Ab</t>
  </si>
  <si>
    <t>600.32</t>
  </si>
  <si>
    <t>60032.14</t>
  </si>
  <si>
    <t>1.34783359767</t>
  </si>
  <si>
    <t>0.0594536222465</t>
  </si>
  <si>
    <t>300</t>
  </si>
  <si>
    <t>Waygal</t>
  </si>
  <si>
    <t>746.1</t>
  </si>
  <si>
    <t>74610.43</t>
  </si>
  <si>
    <t>1.39069984901</t>
  </si>
  <si>
    <t>0.0738702044073</t>
  </si>
  <si>
    <t>306</t>
  </si>
  <si>
    <t>Wama</t>
  </si>
  <si>
    <t>276.69</t>
  </si>
  <si>
    <t>27668.73</t>
  </si>
  <si>
    <t>0.830675087503</t>
  </si>
  <si>
    <t>0.0273844824034</t>
  </si>
  <si>
    <t>305</t>
  </si>
  <si>
    <t>Nurgaram</t>
  </si>
  <si>
    <t>1408</t>
  </si>
  <si>
    <t>927.38</t>
  </si>
  <si>
    <t>92737.7</t>
  </si>
  <si>
    <t>1.52914768538</t>
  </si>
  <si>
    <t>0.0916868091698</t>
  </si>
  <si>
    <t>303</t>
  </si>
  <si>
    <t>Bargi Matal</t>
  </si>
  <si>
    <t>1726.82</t>
  </si>
  <si>
    <t>172681.91</t>
  </si>
  <si>
    <t>2.1404001316</t>
  </si>
  <si>
    <t>Agency/
Organization distributing</t>
  </si>
  <si>
    <t>Agency/ Organization providing NFI</t>
  </si>
  <si>
    <t>Regional Humanitarian Response - Northern Region (NR)</t>
  </si>
  <si>
    <t>Lantern</t>
  </si>
  <si>
    <t>Laundry soap</t>
  </si>
  <si>
    <t>Soap case</t>
  </si>
  <si>
    <t>0.172084081878</t>
  </si>
  <si>
    <t>299</t>
  </si>
  <si>
    <t>Parun</t>
  </si>
  <si>
    <t>1424.42</t>
  </si>
  <si>
    <t>142442.41</t>
  </si>
  <si>
    <t>2.26941699284</t>
  </si>
  <si>
    <t>0.141362511695</t>
  </si>
  <si>
    <t>304</t>
  </si>
  <si>
    <t>Mandol</t>
  </si>
  <si>
    <t>2029.54</t>
  </si>
  <si>
    <t>202954.06</t>
  </si>
  <si>
    <t>2.49060884327</t>
  </si>
  <si>
    <t>0.201474117067</t>
  </si>
  <si>
    <t>302</t>
  </si>
  <si>
    <t>Urgun</t>
  </si>
  <si>
    <t>488.79</t>
  </si>
  <si>
    <t>48879.43</t>
  </si>
  <si>
    <t>1.20160257661</t>
  </si>
  <si>
    <t>0.0471853219548</t>
  </si>
  <si>
    <t>319</t>
  </si>
  <si>
    <t>Ziruk</t>
  </si>
  <si>
    <t>220.77</t>
  </si>
  <si>
    <t>22076.76</t>
  </si>
  <si>
    <t>0.704330245477</t>
  </si>
  <si>
    <t>0.0213548672609</t>
  </si>
  <si>
    <t>325</t>
  </si>
  <si>
    <t>Zarghun Shahr</t>
  </si>
  <si>
    <t>478.2</t>
  </si>
  <si>
    <t>47820.05</t>
  </si>
  <si>
    <t>0.999316313006</t>
  </si>
  <si>
    <t>0.0460987498587</t>
  </si>
  <si>
    <t>324</t>
  </si>
  <si>
    <t>2919</t>
  </si>
  <si>
    <t>Yosuf Khel</t>
  </si>
  <si>
    <t>2419</t>
  </si>
  <si>
    <t>525.11</t>
  </si>
  <si>
    <t>52510.64</t>
  </si>
  <si>
    <t>1.24122337286</t>
  </si>
  <si>
    <t>ICRC</t>
  </si>
  <si>
    <t>0.050731191715</t>
  </si>
  <si>
    <t>323</t>
  </si>
  <si>
    <t>2918</t>
  </si>
  <si>
    <t>Yahya Khel</t>
  </si>
  <si>
    <t>2418</t>
  </si>
  <si>
    <t>335.79</t>
  </si>
  <si>
    <t>Other</t>
  </si>
  <si>
    <t>33579.41</t>
  </si>
  <si>
    <t>??? ?? ???</t>
  </si>
  <si>
    <t>0.732949685958</t>
  </si>
  <si>
    <t>0.0323969457602</t>
  </si>
  <si>
    <t>322</t>
  </si>
  <si>
    <t>Waza Khwa</t>
  </si>
  <si>
    <t>1768.63</t>
  </si>
  <si>
    <t>176863.05</t>
  </si>
  <si>
    <t>2.03341565022</t>
  </si>
  <si>
    <t>0.169370757958</t>
  </si>
  <si>
    <t>320</t>
  </si>
  <si>
    <t>2917</t>
  </si>
  <si>
    <t>Turwo</t>
  </si>
  <si>
    <t>2417</t>
  </si>
  <si>
    <t>1422.66</t>
  </si>
  <si>
    <t>142265.95</t>
  </si>
  <si>
    <t>1.97447592439</t>
  </si>
  <si>
    <t>0.1357333266</t>
  </si>
  <si>
    <t>318</t>
  </si>
  <si>
    <t>Sharan</t>
  </si>
  <si>
    <t>536.67</t>
  </si>
  <si>
    <t>53667.25</t>
  </si>
  <si>
    <t>1.1475288504</t>
  </si>
  <si>
    <t>May</t>
  </si>
  <si>
    <r>
      <t xml:space="preserve">Reporting Date:      </t>
    </r>
    <r>
      <rPr>
        <b/>
        <sz val="12"/>
        <rFont val="Calibri"/>
        <family val="2"/>
      </rPr>
      <t xml:space="preserve">           </t>
    </r>
  </si>
  <si>
    <t>0.051937382256</t>
  </si>
  <si>
    <t>317</t>
  </si>
  <si>
    <t>Sarobi</t>
  </si>
  <si>
    <t>308.41</t>
  </si>
  <si>
    <t>30841.2</t>
  </si>
  <si>
    <t>0.847472633665</t>
  </si>
  <si>
    <t>0.0296991790568</t>
  </si>
  <si>
    <t>316</t>
  </si>
  <si>
    <t>2914</t>
  </si>
  <si>
    <t>Sar Hawza</t>
  </si>
  <si>
    <t>697.6</t>
  </si>
  <si>
    <t>69760.3</t>
  </si>
  <si>
    <t>1.26437795774</t>
  </si>
  <si>
    <t>0.0674071391059</t>
  </si>
  <si>
    <t>315</t>
  </si>
  <si>
    <t>Omna</t>
  </si>
  <si>
    <t>462.65</t>
  </si>
  <si>
    <t>46265.27</t>
  </si>
  <si>
    <t>0.974536797568</t>
  </si>
  <si>
    <t>0.0446200387318</t>
  </si>
  <si>
    <t>314</t>
  </si>
  <si>
    <t>Nika</t>
  </si>
  <si>
    <t>130.08</t>
  </si>
  <si>
    <t>13008.33</t>
  </si>
  <si>
    <t>0.51530076088</t>
  </si>
  <si>
    <t>0.012589087783</t>
  </si>
  <si>
    <t>313</t>
  </si>
  <si>
    <t>2915</t>
  </si>
  <si>
    <t>Mata Khan</t>
  </si>
  <si>
    <t>407.36</t>
  </si>
  <si>
    <t>40736.04</t>
  </si>
  <si>
    <t>0.799593257778</t>
  </si>
  <si>
    <t>0.0394655800791</t>
  </si>
  <si>
    <t>312</t>
  </si>
  <si>
    <t>Gomal</t>
  </si>
  <si>
    <t>4078.43</t>
  </si>
  <si>
    <t>407843.26</t>
  </si>
  <si>
    <t>3.28619789171</t>
  </si>
  <si>
    <t>0.391186028245</t>
  </si>
  <si>
    <t>310</t>
  </si>
  <si>
    <t>Gayan</t>
  </si>
  <si>
    <t>235.95</t>
  </si>
  <si>
    <t>23594.59</t>
  </si>
  <si>
    <t>0.618594843198</t>
  </si>
  <si>
    <t>0.0227762951504</t>
  </si>
  <si>
    <t>309</t>
  </si>
  <si>
    <t>Dila</t>
  </si>
  <si>
    <t>1523.88</t>
  </si>
  <si>
    <t>152387.75</t>
  </si>
  <si>
    <t>2.071422726</t>
  </si>
  <si>
    <t>0.146417446055</t>
  </si>
  <si>
    <t>308</t>
  </si>
  <si>
    <t>Barmal</t>
  </si>
  <si>
    <t>1285.41</t>
  </si>
  <si>
    <t>128540.77</t>
  </si>
  <si>
    <t>1.82346255894</t>
  </si>
  <si>
    <t>0.123726016912</t>
  </si>
  <si>
    <t>307</t>
  </si>
  <si>
    <t>Wor Mamay</t>
  </si>
  <si>
    <t>Wor Mayi</t>
  </si>
  <si>
    <t>3200.42</t>
  </si>
  <si>
    <t>320041.52</t>
  </si>
  <si>
    <t>3.00050924877</t>
  </si>
  <si>
    <t>0.305466797536</t>
  </si>
  <si>
    <t>321</t>
  </si>
  <si>
    <t>2916</t>
  </si>
  <si>
    <t>Jani Khel</t>
  </si>
  <si>
    <t>962.81</t>
  </si>
  <si>
    <t>96281.14</t>
  </si>
  <si>
    <t>1.47485704712</t>
  </si>
  <si>
    <t>0.0926248643813</t>
  </si>
  <si>
    <t>311</t>
  </si>
  <si>
    <t>0703</t>
  </si>
  <si>
    <t>Shwak</t>
  </si>
  <si>
    <t>1203</t>
  </si>
  <si>
    <t>Shawak</t>
  </si>
  <si>
    <t>120.25</t>
  </si>
  <si>
    <t>12024.84</t>
  </si>
  <si>
    <t>0.511846934051</t>
  </si>
  <si>
    <t>0.0116702529647</t>
  </si>
  <si>
    <t>334</t>
  </si>
  <si>
    <t>0723</t>
  </si>
  <si>
    <t>Jaji</t>
  </si>
  <si>
    <t>1211</t>
  </si>
  <si>
    <t>Ali Khail (Jaji)</t>
  </si>
  <si>
    <t>606.28</t>
  </si>
  <si>
    <t>60628.28</t>
  </si>
  <si>
    <t>??? ??? ????</t>
  </si>
  <si>
    <t>1.56014163017</t>
  </si>
  <si>
    <t>0.0591901653123</t>
  </si>
  <si>
    <t>327</t>
  </si>
  <si>
    <t>0717</t>
  </si>
  <si>
    <t>Dand Wa Patan</t>
  </si>
  <si>
    <t>1207</t>
  </si>
  <si>
    <t>Dand Patan</t>
  </si>
  <si>
    <t>207.02</t>
  </si>
  <si>
    <t>20701.87</t>
  </si>
  <si>
    <t>0.794692528807</t>
  </si>
  <si>
    <t>0.0201658595073</t>
  </si>
  <si>
    <t>329</t>
  </si>
  <si>
    <t>0701</t>
  </si>
  <si>
    <t>Gardez</t>
  </si>
  <si>
    <t>1201</t>
  </si>
  <si>
    <t>Gardiz</t>
  </si>
  <si>
    <t>704.84</t>
  </si>
  <si>
    <t>70484.06</t>
  </si>
  <si>
    <t>1.46607507566</t>
  </si>
  <si>
    <t>0.0685215571431</t>
  </si>
  <si>
    <t>330</t>
  </si>
  <si>
    <t>0716</t>
  </si>
  <si>
    <t>1206</t>
  </si>
  <si>
    <t>Jani Khail</t>
  </si>
  <si>
    <t>144.12</t>
  </si>
  <si>
    <t>14412.07</t>
  </si>
  <si>
    <t>0.651250056491</t>
  </si>
  <si>
    <t>0.0140177583735</t>
  </si>
  <si>
    <t>331</t>
  </si>
  <si>
    <t>0722</t>
  </si>
  <si>
    <t>Sayid Karam</t>
  </si>
  <si>
    <t>1210</t>
  </si>
  <si>
    <t>Sayed Karam</t>
  </si>
  <si>
    <t>447.44</t>
  </si>
  <si>
    <t>44744.12</t>
  </si>
  <si>
    <t>1.03324677058</t>
  </si>
  <si>
    <t>0.0435519450905</t>
  </si>
  <si>
    <t>333</t>
  </si>
  <si>
    <t>0705</t>
  </si>
  <si>
    <t>Ahmadabad</t>
  </si>
  <si>
    <t>1205</t>
  </si>
  <si>
    <t>Ahmad Abad</t>
  </si>
  <si>
    <t>423.44</t>
  </si>
  <si>
    <t>42343.8</t>
  </si>
  <si>
    <t>1.18917433952</t>
  </si>
  <si>
    <t>0.0412455263207</t>
  </si>
  <si>
    <t>326</t>
  </si>
  <si>
    <t>0704</t>
  </si>
  <si>
    <t>Wuza Zadran</t>
  </si>
  <si>
    <t>1204</t>
  </si>
  <si>
    <t>Zadran</t>
  </si>
  <si>
    <t>484.63</t>
  </si>
  <si>
    <t>48463.15</t>
  </si>
  <si>
    <t>1.19519513508</t>
  </si>
  <si>
    <t>0.0469908279321</t>
  </si>
  <si>
    <t>335</t>
  </si>
  <si>
    <t>0702</t>
  </si>
  <si>
    <t>Zurmat</t>
  </si>
  <si>
    <t>1202</t>
  </si>
  <si>
    <t>1421.39</t>
  </si>
  <si>
    <t>142138.65</t>
  </si>
  <si>
    <t>1.84491038326</t>
  </si>
  <si>
    <t>Bucket</t>
  </si>
  <si>
    <t>0.137903814348</t>
  </si>
  <si>
    <t>336</t>
  </si>
  <si>
    <t>0719</t>
  </si>
  <si>
    <t>Lija Ahmad Khel</t>
  </si>
  <si>
    <t>1209</t>
  </si>
  <si>
    <t>Laja Ahmad Khail</t>
  </si>
  <si>
    <t>422.24</t>
  </si>
  <si>
    <t>42223.85</t>
  </si>
  <si>
    <t>??? ???? ???</t>
  </si>
  <si>
    <t>1.10446175527</t>
  </si>
  <si>
    <t>0.04114575724</t>
  </si>
  <si>
    <t>332</t>
  </si>
  <si>
    <t>0718</t>
  </si>
  <si>
    <t>Chamkanay</t>
  </si>
  <si>
    <t>1208</t>
  </si>
  <si>
    <t>Chamkani</t>
  </si>
  <si>
    <t>298.57</t>
  </si>
  <si>
    <t>29857.27</t>
  </si>
  <si>
    <t>0.894669294224</t>
  </si>
  <si>
    <t>0.0290829623306</t>
  </si>
  <si>
    <t>328</t>
  </si>
  <si>
    <t>Panjsher</t>
  </si>
  <si>
    <t>Shutul</t>
  </si>
  <si>
    <t>805</t>
  </si>
  <si>
    <t>226.84</t>
  </si>
  <si>
    <t>22684.02</t>
  </si>
  <si>
    <t>0.775673226599</t>
  </si>
  <si>
    <t>0.0224955005359</t>
  </si>
  <si>
    <t>342</t>
  </si>
  <si>
    <t>Rukha</t>
  </si>
  <si>
    <t>807</t>
  </si>
  <si>
    <t>144.42</t>
  </si>
  <si>
    <t>14441.64</t>
  </si>
  <si>
    <t>0.719655525435</t>
  </si>
  <si>
    <t>0.0143146128465</t>
  </si>
  <si>
    <t>341</t>
  </si>
  <si>
    <t>Paryan</t>
  </si>
  <si>
    <t>804</t>
  </si>
  <si>
    <t>1428</t>
  </si>
  <si>
    <t>142800.24</t>
  </si>
  <si>
    <t>2.06271711876</t>
  </si>
  <si>
    <t>0.142200975466</t>
  </si>
  <si>
    <t>340</t>
  </si>
  <si>
    <t>Unaba</t>
  </si>
  <si>
    <t>806</t>
  </si>
  <si>
    <t>164.16</t>
  </si>
  <si>
    <t>16416.47</t>
  </si>
  <si>
    <t>0.581307390426</t>
  </si>
  <si>
    <t>0.0162653064947</t>
  </si>
  <si>
    <t>343</t>
  </si>
  <si>
    <t>Hisa-I-Awali Panjsher</t>
  </si>
  <si>
    <t>803</t>
  </si>
  <si>
    <t>Khenj (Hese- Awal)</t>
  </si>
  <si>
    <t>688.22</t>
  </si>
  <si>
    <t>68822.05</t>
  </si>
  <si>
    <t>???? (??? ???</t>
  </si>
  <si>
    <t>1.16307649752</t>
  </si>
  <si>
    <t>0.0683553895481</t>
  </si>
  <si>
    <t>339</t>
  </si>
  <si>
    <t>Dara</t>
  </si>
  <si>
    <t>802</t>
  </si>
  <si>
    <t>709.54</t>
  </si>
  <si>
    <t>70953.82</t>
  </si>
  <si>
    <t>1.34877261274</t>
  </si>
  <si>
    <t>0.0703069471126</t>
  </si>
  <si>
    <t>338</t>
  </si>
  <si>
    <t>Bazarak</t>
  </si>
  <si>
    <t>801</t>
  </si>
  <si>
    <t>377.61</t>
  </si>
  <si>
    <t>37760.79</t>
  </si>
  <si>
    <t>0.886322758029</t>
  </si>
  <si>
    <t>0.0374800221448</t>
  </si>
  <si>
    <t>337</t>
  </si>
  <si>
    <t>0302</t>
  </si>
  <si>
    <t>Jabalussaraj</t>
  </si>
  <si>
    <t>107.08</t>
  </si>
  <si>
    <t>10707.81</t>
  </si>
  <si>
    <t>??? ??????</t>
  </si>
  <si>
    <t>0.661736820809</t>
  </si>
  <si>
    <t>0.0105967725867</t>
  </si>
  <si>
    <t>346</t>
  </si>
  <si>
    <t>0301</t>
  </si>
  <si>
    <t>Chaharikar</t>
  </si>
  <si>
    <t>273.87</t>
  </si>
  <si>
    <t>27386.55</t>
  </si>
  <si>
    <t>0.883264534521</t>
  </si>
  <si>
    <t>0.0270580805701</t>
  </si>
  <si>
    <t>345</t>
  </si>
  <si>
    <t>0307</t>
  </si>
  <si>
    <t>Surkhi Parsa</t>
  </si>
  <si>
    <t>1164.35</t>
  </si>
  <si>
    <t>No</t>
  </si>
  <si>
    <t>116435.2</t>
  </si>
  <si>
    <t>??? ?????</t>
  </si>
  <si>
    <t>1.84946438641</t>
  </si>
  <si>
    <t>0.11473486019</t>
  </si>
  <si>
    <t>353</t>
  </si>
  <si>
    <t>0303</t>
  </si>
  <si>
    <t>Salang</t>
  </si>
  <si>
    <t>508.17</t>
  </si>
  <si>
    <t>50816.55</t>
  </si>
  <si>
    <t>1.03503480972</t>
  </si>
  <si>
    <t>0.0503826433335</t>
  </si>
  <si>
    <t>348</t>
  </si>
  <si>
    <t>0309</t>
  </si>
  <si>
    <t>Kohi Safi</t>
  </si>
  <si>
    <t>578.8</t>
  </si>
  <si>
    <t>57879.95</t>
  </si>
  <si>
    <t>1.2389715502</t>
  </si>
  <si>
    <t>0.0570300206261</t>
  </si>
  <si>
    <t>347</t>
  </si>
  <si>
    <t>0310</t>
  </si>
  <si>
    <t>Sayd Khel</t>
  </si>
  <si>
    <t>46.78</t>
  </si>
  <si>
    <t>4677.72</t>
  </si>
  <si>
    <t>0.379904449506</t>
  </si>
  <si>
    <t>0.0046249564015</t>
  </si>
  <si>
    <t>349</t>
  </si>
  <si>
    <t>0304</t>
  </si>
  <si>
    <t>Shinwari</t>
  </si>
  <si>
    <t>723.05</t>
  </si>
  <si>
    <t>72305.07</t>
  </si>
  <si>
    <t>1.38554438918</t>
  </si>
  <si>
    <t>0.071554162128</t>
  </si>
  <si>
    <t>351</t>
  </si>
  <si>
    <t>0305</t>
  </si>
  <si>
    <t>Ghorband</t>
  </si>
  <si>
    <t>Sia Gird ( Ghorbund)</t>
  </si>
  <si>
    <t>898.56</t>
  </si>
  <si>
    <t>89856.3</t>
  </si>
  <si>
    <t>???? ??? ??????</t>
  </si>
  <si>
    <t>1.49891603326</t>
  </si>
  <si>
    <t>June</t>
  </si>
  <si>
    <t>NRC</t>
  </si>
  <si>
    <t>Sweater</t>
  </si>
  <si>
    <t>0.0888057774769</t>
  </si>
  <si>
    <t>352</t>
  </si>
  <si>
    <t>0308</t>
  </si>
  <si>
    <t>354.25</t>
  </si>
  <si>
    <t>35424.96</t>
  </si>
  <si>
    <t>1.09713727913</t>
  </si>
  <si>
    <t>0.0349757062225</t>
  </si>
  <si>
    <t>344</t>
  </si>
  <si>
    <t>0306</t>
  </si>
  <si>
    <t>Shekh  Ali</t>
  </si>
  <si>
    <t>915.68</t>
  </si>
  <si>
    <t>91568.44</t>
  </si>
  <si>
    <t>1.3721242875</t>
  </si>
  <si>
    <t>0.090423532975</t>
  </si>
  <si>
    <t>350</t>
  </si>
  <si>
    <t>Samangan</t>
  </si>
  <si>
    <t>Feroz Nakhchir</t>
  </si>
  <si>
    <t>1210.95</t>
  </si>
  <si>
    <t>121095.01</t>
  </si>
  <si>
    <t>????? ? ?????</t>
  </si>
  <si>
    <t>1.50802289624</t>
  </si>
  <si>
    <t>Clothes</t>
  </si>
  <si>
    <t>Heater</t>
  </si>
  <si>
    <t>Fire wood / Coal (Kg)</t>
  </si>
  <si>
    <t>0.121784679821</t>
  </si>
  <si>
    <t>357</t>
  </si>
  <si>
    <t>Ruyi Du Ab</t>
  </si>
  <si>
    <t>2414.41</t>
  </si>
  <si>
    <t>241440.69</t>
  </si>
  <si>
    <t>??? ?? ??</t>
  </si>
  <si>
    <t>2.63205988694</t>
  </si>
  <si>
    <t>0.240384044919</t>
  </si>
  <si>
    <t>360</t>
  </si>
  <si>
    <t>Hazrati Sultan</t>
  </si>
  <si>
    <t>985.33</t>
  </si>
  <si>
    <t>98533.09</t>
  </si>
  <si>
    <t>1.49884198937</t>
  </si>
  <si>
    <t>0.0990974845293</t>
  </si>
  <si>
    <t>358</t>
  </si>
  <si>
    <t>Dara-I-Sufi Payin</t>
  </si>
  <si>
    <t>1707.99</t>
  </si>
  <si>
    <t>170798.75</t>
  </si>
  <si>
    <t>??? ??? ?????</t>
  </si>
  <si>
    <t>2.59041169749</t>
  </si>
  <si>
    <t>0.170922343483</t>
  </si>
  <si>
    <t>356</t>
  </si>
  <si>
    <t>Dara-I-Sufi Bala</t>
  </si>
  <si>
    <t>2911.38</t>
  </si>
  <si>
    <t>291138.25</t>
  </si>
  <si>
    <t>3.50112733528</t>
  </si>
  <si>
    <t>0.289932595402</t>
  </si>
  <si>
    <t>355</t>
  </si>
  <si>
    <t>Aybak</t>
  </si>
  <si>
    <t>1552.69</t>
  </si>
  <si>
    <t>155269.12</t>
  </si>
  <si>
    <t>2.07791917723</t>
  </si>
  <si>
    <t>0.155711577308</t>
  </si>
  <si>
    <t>354</t>
  </si>
  <si>
    <t>Khuram Wa Sarbagh</t>
  </si>
  <si>
    <t>2122.43</t>
  </si>
  <si>
    <t>212243.06</t>
  </si>
  <si>
    <t>??? ? ??? ???</t>
  </si>
  <si>
    <t>2.64939472199</t>
  </si>
  <si>
    <t>0.212273771432</t>
  </si>
  <si>
    <t>359</t>
  </si>
  <si>
    <t>Sari Pul</t>
  </si>
  <si>
    <t>Balkhab</t>
  </si>
  <si>
    <t>2973.64</t>
  </si>
  <si>
    <t>297364.38</t>
  </si>
  <si>
    <t>2.91487710224</t>
  </si>
  <si>
    <t>0.295124645523</t>
  </si>
  <si>
    <t>361</t>
  </si>
  <si>
    <t>Sozma Qala</t>
  </si>
  <si>
    <t>1905</t>
  </si>
  <si>
    <t>521.62</t>
  </si>
  <si>
    <t>52161.78</t>
  </si>
  <si>
    <t>1.3133392607</t>
  </si>
  <si>
    <t>0.0521171208542</t>
  </si>
  <si>
    <t>367</t>
  </si>
  <si>
    <t>Sayyad</t>
  </si>
  <si>
    <t>1251.69</t>
  </si>
  <si>
    <t>125169.48</t>
  </si>
  <si>
    <t>1.81307456263</t>
  </si>
  <si>
    <t>0.125146240847</t>
  </si>
  <si>
    <t>366</t>
  </si>
  <si>
    <t>2036.98</t>
  </si>
  <si>
    <t>203697.93</t>
  </si>
  <si>
    <t>3.01235334138</t>
  </si>
  <si>
    <t>0.204152670795</t>
  </si>
  <si>
    <t>365</t>
  </si>
  <si>
    <t>Sangcharak</t>
  </si>
  <si>
    <t>1088.96</t>
  </si>
  <si>
    <t>108896.2</t>
  </si>
  <si>
    <t>1.87798637958</t>
  </si>
  <si>
    <t>0.108568495101</t>
  </si>
  <si>
    <t>364</t>
  </si>
  <si>
    <t>Kohistanat</t>
  </si>
  <si>
    <t>6093.9</t>
  </si>
  <si>
    <t>609390.01</t>
  </si>
  <si>
    <t>4.87065890128</t>
  </si>
  <si>
    <t>0.60424475005</t>
  </si>
  <si>
    <t>363</t>
  </si>
  <si>
    <t>Gosfandi</t>
  </si>
  <si>
    <t>1092.14</t>
  </si>
  <si>
    <t>109214.09</t>
  </si>
  <si>
    <t>2.36023848587</t>
  </si>
  <si>
    <t>0.109195749625</t>
  </si>
  <si>
    <t>362</t>
  </si>
  <si>
    <t>Darqad</t>
  </si>
  <si>
    <t>393.08</t>
  </si>
  <si>
    <t>39308.19</t>
  </si>
  <si>
    <t>1.18210030914</t>
  </si>
  <si>
    <t>0.0400618604473</t>
  </si>
  <si>
    <t>372</t>
  </si>
  <si>
    <t>1216</t>
  </si>
  <si>
    <t>Khwaja Bahawuddin</t>
  </si>
  <si>
    <t>178.21</t>
  </si>
  <si>
    <t>17820.91</t>
  </si>
  <si>
    <t>????? ?????????</t>
  </si>
  <si>
    <t>0.555420183828</t>
  </si>
  <si>
    <t>0.0181339283084</t>
  </si>
  <si>
    <t>378</t>
  </si>
  <si>
    <t>Taluqan</t>
  </si>
  <si>
    <t>875.5</t>
  </si>
  <si>
    <t>87549.55</t>
  </si>
  <si>
    <t>1.83413008175</t>
  </si>
  <si>
    <t>0.0883960242797</t>
  </si>
  <si>
    <t>382</t>
  </si>
  <si>
    <t>Chal</t>
  </si>
  <si>
    <t>330.87</t>
  </si>
  <si>
    <t>33087.38</t>
  </si>
  <si>
    <t>1.09385512027</t>
  </si>
  <si>
    <t>0.0333025664917</t>
  </si>
  <si>
    <t>371</t>
  </si>
  <si>
    <t>Rustaq</t>
  </si>
  <si>
    <t>1939.03</t>
  </si>
  <si>
    <t>193902.98</t>
  </si>
  <si>
    <t>2.13557419615</t>
  </si>
  <si>
    <t>0.1966996344</t>
  </si>
  <si>
    <t>381</t>
  </si>
  <si>
    <t>1217</t>
  </si>
  <si>
    <t>Namak Ab</t>
  </si>
  <si>
    <t>1617</t>
  </si>
  <si>
    <t>584.23</t>
  </si>
  <si>
    <t>58422.56</t>
  </si>
  <si>
    <t>1.36811827147</t>
  </si>
  <si>
    <t>0.0587777129075</t>
  </si>
  <si>
    <t>380</t>
  </si>
  <si>
    <t>1212</t>
  </si>
  <si>
    <t>Khwaja Ghar</t>
  </si>
  <si>
    <t>402.37</t>
  </si>
  <si>
    <t>40236.67</t>
  </si>
  <si>
    <t>0.888027345403</t>
  </si>
  <si>
    <t>0.0407732187088</t>
  </si>
  <si>
    <t>379</t>
  </si>
  <si>
    <t>Ishkamish</t>
  </si>
  <si>
    <t>806.5</t>
  </si>
  <si>
    <t>80650.26</t>
  </si>
  <si>
    <t>1.48450414198</t>
  </si>
  <si>
    <t>0.0810488993933</t>
  </si>
  <si>
    <t>376</t>
  </si>
  <si>
    <t>Kalafgan</t>
  </si>
  <si>
    <t>Kalfagan</t>
  </si>
  <si>
    <t>479.59</t>
  </si>
  <si>
    <t>47958.96</t>
  </si>
  <si>
    <t>1.13811713564</t>
  </si>
  <si>
    <t>0.0484498477224</t>
  </si>
  <si>
    <t>377</t>
  </si>
  <si>
    <t>1215</t>
  </si>
  <si>
    <t>Hazar Sumuch</t>
  </si>
  <si>
    <t>309.49</t>
  </si>
  <si>
    <t>30949.39</t>
  </si>
  <si>
    <t>0.966879742044</t>
  </si>
  <si>
    <t>0.0313230840137</t>
  </si>
  <si>
    <t>375</t>
  </si>
  <si>
    <t>Farkhar</t>
  </si>
  <si>
    <t>1214.8</t>
  </si>
  <si>
    <t>121480.37</t>
  </si>
  <si>
    <t>1.77223080445</t>
  </si>
  <si>
    <t>0.122224824279</t>
  </si>
  <si>
    <t>374</t>
  </si>
  <si>
    <t>Yangi Qala</t>
  </si>
  <si>
    <t>247.04</t>
  </si>
  <si>
    <t>24703.66</t>
  </si>
  <si>
    <t>0.737743161128</t>
  </si>
  <si>
    <t>0.0251710133563</t>
  </si>
  <si>
    <t>384</t>
  </si>
  <si>
    <t>Warsaj</t>
  </si>
  <si>
    <t>2705.33</t>
  </si>
  <si>
    <t>270533.04</t>
  </si>
  <si>
    <t>2.59983389912</t>
  </si>
  <si>
    <t>0.270883565306</t>
  </si>
  <si>
    <t>383</t>
  </si>
  <si>
    <t>Chah Ab</t>
  </si>
  <si>
    <t>763.97</t>
  </si>
  <si>
    <t>76397.27</t>
  </si>
  <si>
    <t>1.32488210962</t>
  </si>
  <si>
    <t>0.0778453215835</t>
  </si>
  <si>
    <t>370</t>
  </si>
  <si>
    <t>Bangi</t>
  </si>
  <si>
    <t>566.47</t>
  </si>
  <si>
    <t>56647.18</t>
  </si>
  <si>
    <t>1.28464990296</t>
  </si>
  <si>
    <t>0.0571012244579</t>
  </si>
  <si>
    <t>369</t>
  </si>
  <si>
    <t>1213</t>
  </si>
  <si>
    <t>231.11</t>
  </si>
  <si>
    <t>23110.7</t>
  </si>
  <si>
    <t>0.82231261669</t>
  </si>
  <si>
    <t>0.0233636967468</t>
  </si>
  <si>
    <t>368</t>
  </si>
  <si>
    <t>1214</t>
  </si>
  <si>
    <t>Dashti Qala</t>
  </si>
  <si>
    <t>280.38</t>
  </si>
  <si>
    <t>28038.48</t>
  </si>
  <si>
    <t>0.905156502774</t>
  </si>
  <si>
    <t>Date of distribution</t>
  </si>
  <si>
    <t>0.0284838580772</t>
  </si>
  <si>
    <t>373</t>
  </si>
  <si>
    <t>Chora</t>
  </si>
  <si>
    <t>3005.99</t>
  </si>
  <si>
    <t>300599.46</t>
  </si>
  <si>
    <t>3.64031943642</t>
  </si>
  <si>
    <t>0.2895688214</t>
  </si>
  <si>
    <t>385</t>
  </si>
  <si>
    <t>Tirin Kot</t>
  </si>
  <si>
    <t>1765.96</t>
  </si>
  <si>
    <t>176596.49</t>
  </si>
  <si>
    <t>2.34130493061</t>
  </si>
  <si>
    <t>0.169569375564</t>
  </si>
  <si>
    <t>389</t>
  </si>
  <si>
    <t>Shahidi Hassas</t>
  </si>
  <si>
    <t>1828.16</t>
  </si>
  <si>
    <t>182815.74</t>
  </si>
  <si>
    <t>2.32599911345</t>
  </si>
  <si>
    <t>0.175901814334</t>
  </si>
  <si>
    <t>388</t>
  </si>
  <si>
    <t>Dihrawud</t>
  </si>
  <si>
    <t>1644.74</t>
  </si>
  <si>
    <t>164474.04</t>
  </si>
  <si>
    <t>2.34774297926</t>
  </si>
  <si>
    <t>0.157664023359</t>
  </si>
  <si>
    <t>386</t>
  </si>
  <si>
    <t>Khas Uruzgan</t>
  </si>
  <si>
    <t>2648.26</t>
  </si>
  <si>
    <t>264826.5</t>
  </si>
  <si>
    <t>3.07560369595</t>
  </si>
  <si>
    <t>0.255420231306</t>
  </si>
  <si>
    <t>387</t>
  </si>
  <si>
    <t>0408</t>
  </si>
  <si>
    <t>Wardak</t>
  </si>
  <si>
    <t>Nirkh</t>
  </si>
  <si>
    <t>Maydan Wardak</t>
  </si>
  <si>
    <t>408</t>
  </si>
  <si>
    <t>533.91</t>
  </si>
  <si>
    <t>53391.02</t>
  </si>
  <si>
    <t>1.36817146698</t>
  </si>
  <si>
    <t>0.0523401284402</t>
  </si>
  <si>
    <t>269</t>
  </si>
  <si>
    <t>0407</t>
  </si>
  <si>
    <t>Saydabad</t>
  </si>
  <si>
    <t>407</t>
  </si>
  <si>
    <t>1123.82</t>
  </si>
  <si>
    <t>112381.61</t>
  </si>
  <si>
    <t>1.90142804224</t>
  </si>
  <si>
    <t>0.109662777821</t>
  </si>
  <si>
    <t>270</t>
  </si>
  <si>
    <t>0409</t>
  </si>
  <si>
    <t>Jaghatu</t>
  </si>
  <si>
    <t>409</t>
  </si>
  <si>
    <t>593.81</t>
  </si>
  <si>
    <t>59381.46</t>
  </si>
  <si>
    <t>1.22578584294</t>
  </si>
  <si>
    <t>0.0578788468125</t>
  </si>
  <si>
    <t>265</t>
  </si>
  <si>
    <t>0405</t>
  </si>
  <si>
    <t>Day Mirdad</t>
  </si>
  <si>
    <t>405</t>
  </si>
  <si>
    <t>977.02</t>
  </si>
  <si>
    <t>97701.68</t>
  </si>
  <si>
    <t>1.89585237259</t>
  </si>
  <si>
    <t>0.0956483855636</t>
  </si>
  <si>
    <t>263</t>
  </si>
  <si>
    <t>0406</t>
  </si>
  <si>
    <t>Chaki Wardak</t>
  </si>
  <si>
    <t>406</t>
  </si>
  <si>
    <t>1098.16</t>
  </si>
  <si>
    <t>109816.35</t>
  </si>
  <si>
    <t>1.76193871402</t>
  </si>
  <si>
    <t>0.107377710973</t>
  </si>
  <si>
    <t>262</t>
  </si>
  <si>
    <t>0401</t>
  </si>
  <si>
    <t>Maydan Shahr</t>
  </si>
  <si>
    <t>401</t>
  </si>
  <si>
    <t>24600.39</t>
  </si>
  <si>
    <t>0.807472988152</t>
  </si>
  <si>
    <t>0.0241494461642</t>
  </si>
  <si>
    <t>268</t>
  </si>
  <si>
    <t>0402</t>
  </si>
  <si>
    <t>Jalrez</t>
  </si>
  <si>
    <t>402</t>
  </si>
  <si>
    <t>1094.28</t>
  </si>
  <si>
    <t>109427.62</t>
  </si>
  <si>
    <t>1.70188980054</t>
  </si>
  <si>
    <t>0.107522598686</t>
  </si>
  <si>
    <t>266</t>
  </si>
  <si>
    <t>0403</t>
  </si>
  <si>
    <t>Hisa-I- Awali Bihsud</t>
  </si>
  <si>
    <t>403</t>
  </si>
  <si>
    <t>October</t>
  </si>
  <si>
    <t>1575.97</t>
  </si>
  <si>
    <t>157597.13</t>
  </si>
  <si>
    <t>2.02800873326</t>
  </si>
  <si>
    <t>0.154853772458</t>
  </si>
  <si>
    <t>264</t>
  </si>
  <si>
    <t>0404</t>
  </si>
  <si>
    <t>Markazi Bihsud</t>
  </si>
  <si>
    <t>404</t>
  </si>
  <si>
    <t>3349.81</t>
  </si>
  <si>
    <t>334980.88</t>
  </si>
  <si>
    <t>3.55996157226</t>
  </si>
  <si>
    <t>0.32857700605</t>
  </si>
  <si>
    <t>267</t>
  </si>
  <si>
    <t>Shinkay</t>
  </si>
  <si>
    <t>2269.03</t>
  </si>
  <si>
    <t>226903.46</t>
  </si>
  <si>
    <t>2.76829659828</t>
  </si>
  <si>
    <t>0.216371877986</t>
  </si>
  <si>
    <t>399</t>
  </si>
  <si>
    <t>Shamulzayi</t>
  </si>
  <si>
    <t>2911.67</t>
  </si>
  <si>
    <t>291166.75</t>
  </si>
  <si>
    <t>2.75162063055</t>
  </si>
  <si>
    <t>0.277487474496</t>
  </si>
  <si>
    <t>398</t>
  </si>
  <si>
    <t>Shahjoy</t>
  </si>
  <si>
    <t>1721.1</t>
  </si>
  <si>
    <t>172110.49</t>
  </si>
  <si>
    <t>2.12445070026</t>
  </si>
  <si>
    <t>0.165179807701</t>
  </si>
  <si>
    <t>397</t>
  </si>
  <si>
    <t>Qalat</t>
  </si>
  <si>
    <t>1828.26</t>
  </si>
  <si>
    <t>182825.82</t>
  </si>
  <si>
    <t>2.06889670622</t>
  </si>
  <si>
    <t>0.174862446107</t>
  </si>
  <si>
    <t>396</t>
  </si>
  <si>
    <t>Naw Bahar</t>
  </si>
  <si>
    <t>1277.31</t>
  </si>
  <si>
    <t>127730.8</t>
  </si>
  <si>
    <t>2.04255694135</t>
  </si>
  <si>
    <t>0.122230726587</t>
  </si>
  <si>
    <t>395</t>
  </si>
  <si>
    <t>Mizan</t>
  </si>
  <si>
    <t>1107.91</t>
  </si>
  <si>
    <t>110790.9</t>
  </si>
  <si>
    <t>1.52103380355</t>
  </si>
  <si>
    <t>0.105879392002</t>
  </si>
  <si>
    <t>394</t>
  </si>
  <si>
    <t>Kakar</t>
  </si>
  <si>
    <t>2310</t>
  </si>
  <si>
    <t>1080.89</t>
  </si>
  <si>
    <t>108088.97</t>
  </si>
  <si>
    <t>1.73126370508</t>
  </si>
  <si>
    <t>0.104135953416</t>
  </si>
  <si>
    <t>393</t>
  </si>
  <si>
    <t>Daychopan</t>
  </si>
  <si>
    <t>1645.7</t>
  </si>
  <si>
    <t>164570.11</t>
  </si>
  <si>
    <t>2.68813943239</t>
  </si>
  <si>
    <t>0.158049117167</t>
  </si>
  <si>
    <t>392</t>
  </si>
  <si>
    <t>1507.18</t>
  </si>
  <si>
    <t>150717.98</t>
  </si>
  <si>
    <t>2.29490105322</t>
  </si>
  <si>
    <t>0.144627036569</t>
  </si>
  <si>
    <t>390</t>
  </si>
  <si>
    <t>Tarnak Wa Jaldak</t>
  </si>
  <si>
    <t>1475.97</t>
  </si>
  <si>
    <t>147597.31</t>
  </si>
  <si>
    <t>1.97726081405</t>
  </si>
  <si>
    <t>0.140647426635</t>
  </si>
  <si>
    <t>400</t>
  </si>
  <si>
    <t>Atghar</t>
  </si>
  <si>
    <t>491</t>
  </si>
  <si>
    <t>49099.64</t>
  </si>
  <si>
    <t>1.22443787893</t>
  </si>
  <si>
    <t>0.0467335363044</t>
  </si>
  <si>
    <t>391</t>
  </si>
  <si>
    <t>Region</t>
  </si>
  <si>
    <t>Province</t>
  </si>
  <si>
    <t>District</t>
  </si>
  <si>
    <t>Female</t>
  </si>
  <si>
    <t>Southeast</t>
  </si>
  <si>
    <t>Paktya</t>
  </si>
  <si>
    <t>South</t>
  </si>
  <si>
    <t>Parwan</t>
  </si>
  <si>
    <t>Bagram</t>
  </si>
  <si>
    <t>Kabul</t>
  </si>
  <si>
    <t>Paghman</t>
  </si>
  <si>
    <t>Central</t>
  </si>
  <si>
    <t>North</t>
  </si>
  <si>
    <t>Hilmand</t>
  </si>
  <si>
    <t>Uruzgan</t>
  </si>
  <si>
    <t>Zabul</t>
  </si>
  <si>
    <t>Paktika</t>
  </si>
  <si>
    <t>East</t>
  </si>
  <si>
    <t>Nuristan</t>
  </si>
  <si>
    <t>West</t>
  </si>
  <si>
    <t>Hirat</t>
  </si>
  <si>
    <t>Ghazni</t>
  </si>
  <si>
    <t>Ghor (Lal Wa Sarjangal)</t>
  </si>
  <si>
    <t>Sare pul</t>
  </si>
  <si>
    <t>Assisted Refugee Returnees</t>
  </si>
  <si>
    <t>Local Population</t>
  </si>
  <si>
    <t>Population Type</t>
  </si>
  <si>
    <t>November</t>
  </si>
  <si>
    <t>Wardak (Bihsud I &amp; II)</t>
  </si>
  <si>
    <t>Northeast</t>
  </si>
  <si>
    <t>Takhar</t>
  </si>
  <si>
    <t>Kunduz</t>
  </si>
  <si>
    <t>Badakhshan</t>
  </si>
  <si>
    <t>Baghlan</t>
  </si>
  <si>
    <t>DistrictCodeInt</t>
  </si>
  <si>
    <t>OriginOffice</t>
  </si>
  <si>
    <t>REG_CODE</t>
  </si>
  <si>
    <t>REG_DESC</t>
  </si>
  <si>
    <t>DistrictCode</t>
  </si>
  <si>
    <t>DProvCode</t>
  </si>
  <si>
    <t>PProvCode</t>
  </si>
  <si>
    <t>ProvinceName</t>
  </si>
  <si>
    <t>PProvinceName</t>
  </si>
  <si>
    <t>DistrictName</t>
  </si>
  <si>
    <t>DescTranslate</t>
  </si>
  <si>
    <t>DateCreated</t>
  </si>
  <si>
    <t>CreatedBy</t>
  </si>
  <si>
    <t>4_Reg_Name</t>
  </si>
  <si>
    <t>4_Reg_Code</t>
  </si>
  <si>
    <t>4_Prov_Code</t>
  </si>
  <si>
    <t>4_Prov_Name</t>
  </si>
  <si>
    <t>4_Dist_Code</t>
  </si>
  <si>
    <t>4_Dist_Name</t>
  </si>
  <si>
    <t>4_Area_sqKm</t>
  </si>
  <si>
    <t>4_Hectares</t>
  </si>
  <si>
    <t>4_DIST_LOCAL</t>
  </si>
  <si>
    <t>4_SHAPE_LENG</t>
  </si>
  <si>
    <t>4_SHAPE_AREA</t>
  </si>
  <si>
    <t>MAPINFO_ID</t>
  </si>
  <si>
    <t>AFGKA</t>
  </si>
  <si>
    <t>2</t>
  </si>
  <si>
    <t>1123</t>
  </si>
  <si>
    <t>11</t>
  </si>
  <si>
    <t>Tagab (Kishmi Bala)</t>
  </si>
  <si>
    <t/>
  </si>
  <si>
    <t>01/01/2005</t>
  </si>
  <si>
    <t>Admin</t>
  </si>
  <si>
    <t>North Eastern</t>
  </si>
  <si>
    <t>8</t>
  </si>
  <si>
    <t>15</t>
  </si>
  <si>
    <t>1523</t>
  </si>
  <si>
    <t>1420.86</t>
  </si>
  <si>
    <t>142085.64</t>
  </si>
  <si>
    <t>????</t>
  </si>
  <si>
    <t>1.66041897003</t>
  </si>
  <si>
    <t>0.142957385625</t>
  </si>
  <si>
    <t>21</t>
  </si>
  <si>
    <t>1114</t>
  </si>
  <si>
    <t>Arghanj Khwa</t>
  </si>
  <si>
    <t>1514</t>
  </si>
  <si>
    <t>Arghanj Khaw</t>
  </si>
  <si>
    <t>611.52</t>
  </si>
  <si>
    <t>61152.05</t>
  </si>
  <si>
    <t>????????</t>
  </si>
  <si>
    <t>1.46097381055</t>
  </si>
  <si>
    <t>0.0621071388729</t>
  </si>
  <si>
    <t>1</t>
  </si>
  <si>
    <t>1105</t>
  </si>
  <si>
    <t>Zebak</t>
  </si>
  <si>
    <t>1505</t>
  </si>
  <si>
    <t>1565.79</t>
  </si>
  <si>
    <t>156579.06</t>
  </si>
  <si>
    <t>?????</t>
  </si>
  <si>
    <t>2.09004817699</t>
  </si>
  <si>
    <t>0.15730847424</t>
  </si>
  <si>
    <t>28</t>
  </si>
  <si>
    <t>1128</t>
  </si>
  <si>
    <t>Yawan</t>
  </si>
  <si>
    <t>1528</t>
  </si>
  <si>
    <t>444.07</t>
  </si>
  <si>
    <t>44407.3</t>
  </si>
  <si>
    <t>1.22319251574</t>
  </si>
  <si>
    <t>0.045284893036</t>
  </si>
  <si>
    <t>27</t>
  </si>
  <si>
    <t>1127</t>
  </si>
  <si>
    <t>Yamgan (Girwan)</t>
  </si>
  <si>
    <t>1527</t>
  </si>
  <si>
    <t>1779.18</t>
  </si>
  <si>
    <t>177918.09</t>
  </si>
  <si>
    <t>????? (??????</t>
  </si>
  <si>
    <t>2.22297860377</t>
  </si>
  <si>
    <t>0.178824705845</t>
  </si>
  <si>
    <t>26</t>
  </si>
  <si>
    <t>1126</t>
  </si>
  <si>
    <t>Yaftali Sufla</t>
  </si>
  <si>
    <t>1526</t>
  </si>
  <si>
    <t>Yaftal Sufla</t>
  </si>
  <si>
    <t>605.14</t>
  </si>
  <si>
    <t>60513.6</t>
  </si>
  <si>
    <t>???? ????</t>
  </si>
  <si>
    <t>1.19404596424</t>
  </si>
  <si>
    <t>0.061533971166</t>
  </si>
  <si>
    <t>25</t>
  </si>
  <si>
    <t>1125</t>
  </si>
  <si>
    <t>Warduj</t>
  </si>
  <si>
    <t>1525</t>
  </si>
  <si>
    <t>929.46</t>
  </si>
  <si>
    <t>92946</t>
  </si>
  <si>
    <t>1.59157371189</t>
  </si>
  <si>
    <t>0.0937893110639</t>
  </si>
  <si>
    <t>24</t>
  </si>
  <si>
    <t>1124</t>
  </si>
  <si>
    <t>Tishkan</t>
  </si>
  <si>
    <t>1524</t>
  </si>
  <si>
    <t>Tashkan</t>
  </si>
  <si>
    <t>811.61</t>
  </si>
  <si>
    <t>81160.98</t>
  </si>
  <si>
    <t>1.90770436727</t>
  </si>
  <si>
    <t>0.0819597993512</t>
  </si>
  <si>
    <t>22</t>
  </si>
  <si>
    <t>1122</t>
  </si>
  <si>
    <t>Shuhada</t>
  </si>
  <si>
    <t>1509</t>
  </si>
  <si>
    <t>Shighnan</t>
  </si>
  <si>
    <t>3528.48</t>
  </si>
  <si>
    <t>352848.34</t>
  </si>
  <si>
    <t>3.01226686457</t>
  </si>
  <si>
    <t>0.359952121038</t>
  </si>
  <si>
    <t>20</t>
  </si>
  <si>
    <t>1121</t>
  </si>
  <si>
    <t>Shiki</t>
  </si>
  <si>
    <t>1521</t>
  </si>
  <si>
    <t>Shaki</t>
  </si>
  <si>
    <t>630.49</t>
  </si>
  <si>
    <t>63049.2</t>
  </si>
  <si>
    <t>???</t>
  </si>
  <si>
    <t>1.49782833433</t>
  </si>
  <si>
    <t>0.0648703421476</t>
  </si>
  <si>
    <t>19</t>
  </si>
  <si>
    <t>1109</t>
  </si>
  <si>
    <t>1513</t>
  </si>
  <si>
    <t>Shahri Buzurg</t>
  </si>
  <si>
    <t>956.09</t>
  </si>
  <si>
    <t>95609.5</t>
  </si>
  <si>
    <t>??? ????</t>
  </si>
  <si>
    <t>1.57525525866</t>
  </si>
  <si>
    <t>0.097276222468</t>
  </si>
  <si>
    <t>18</t>
  </si>
  <si>
    <t>1113</t>
  </si>
  <si>
    <t>1522</t>
  </si>
  <si>
    <t>Shahada</t>
  </si>
  <si>
    <t>1521.45</t>
  </si>
  <si>
    <t>152145.04</t>
  </si>
  <si>
    <t>1.85459063928</t>
  </si>
  <si>
    <t>0.154221071426</t>
  </si>
  <si>
    <t>17</t>
  </si>
  <si>
    <t>1112</t>
  </si>
  <si>
    <t>Ragh</t>
  </si>
  <si>
    <t>1512</t>
  </si>
  <si>
    <t>Raghistan</t>
  </si>
  <si>
    <t>1276.04</t>
  </si>
  <si>
    <t>127603.79</t>
  </si>
  <si>
    <t>???????</t>
  </si>
  <si>
    <t>2.18841382172</t>
  </si>
  <si>
    <t>0.130329511917</t>
  </si>
  <si>
    <t>16</t>
  </si>
  <si>
    <t>1104</t>
  </si>
  <si>
    <t>Kuran Wa Munjan</t>
  </si>
  <si>
    <t>1504</t>
  </si>
  <si>
    <t>5187.87</t>
  </si>
  <si>
    <t>518786.55</t>
  </si>
  <si>
    <t>4.32313332488</t>
  </si>
  <si>
    <t>0.518177451457</t>
  </si>
  <si>
    <t>1108</t>
  </si>
  <si>
    <t>Baharak</t>
  </si>
  <si>
    <t>1508</t>
  </si>
  <si>
    <t>327.98</t>
  </si>
  <si>
    <t>32797.56</t>
  </si>
  <si>
    <t>0.95135072696</t>
  </si>
  <si>
    <t>0.0332209622039</t>
  </si>
  <si>
    <t>3</t>
  </si>
  <si>
    <t>1106</t>
  </si>
  <si>
    <t>Wakhan</t>
  </si>
  <si>
    <t>1506</t>
  </si>
  <si>
    <t>10953.28</t>
  </si>
  <si>
    <t>1095327.72</t>
  </si>
  <si>
    <t>10.1108629402</t>
  </si>
  <si>
    <t>1.10632320219</t>
  </si>
  <si>
    <t>23</t>
  </si>
  <si>
    <t>1115</t>
  </si>
  <si>
    <t>Argo</t>
  </si>
  <si>
    <t>1515</t>
  </si>
  <si>
    <t>1031.66</t>
  </si>
  <si>
    <t>103165.7</t>
  </si>
  <si>
    <t>1.88035695893</t>
  </si>
  <si>
    <t>0.104566275632</t>
  </si>
  <si>
    <t>1120</t>
  </si>
  <si>
    <t>Kuf Ab</t>
  </si>
  <si>
    <t>1520</t>
  </si>
  <si>
    <t>1419.49</t>
  </si>
  <si>
    <t>141948.6</t>
  </si>
  <si>
    <t>??? ??</t>
  </si>
  <si>
    <t>1.99394735469</t>
  </si>
  <si>
    <t>0.145524748896</t>
  </si>
  <si>
    <t>14</t>
  </si>
  <si>
    <t>1116</t>
  </si>
  <si>
    <t>Darayim</t>
  </si>
  <si>
    <t>1516</t>
  </si>
  <si>
    <t>569.84</t>
  </si>
  <si>
    <t>56983.88</t>
  </si>
  <si>
    <t>1.27107683571</t>
  </si>
  <si>
    <t>0.0576127754481</t>
  </si>
  <si>
    <t>4</t>
  </si>
  <si>
    <t>1110</t>
  </si>
  <si>
    <t>Darwaz</t>
  </si>
  <si>
    <t>1510</t>
  </si>
  <si>
    <t>1233.87</t>
  </si>
  <si>
    <t>123386.51</t>
  </si>
  <si>
    <t>1.96094536442</t>
  </si>
  <si>
    <t>0.126959265801</t>
  </si>
  <si>
    <t>5</t>
  </si>
  <si>
    <t>1117</t>
  </si>
  <si>
    <t>Darwazi Bala</t>
  </si>
  <si>
    <t>1517</t>
  </si>
  <si>
    <t>Darwazbala</t>
  </si>
  <si>
    <t>1330.19</t>
  </si>
  <si>
    <t>133019.37</t>
  </si>
  <si>
    <t>????? ????</t>
  </si>
  <si>
    <t>2.41200493558</t>
  </si>
  <si>
    <t>0.136669666226</t>
  </si>
  <si>
    <t>Jerry Cans</t>
  </si>
  <si>
    <t>Plastic Sheets</t>
  </si>
  <si>
    <t>Kitchen Sets</t>
  </si>
  <si>
    <t>6</t>
  </si>
  <si>
    <t>1101</t>
  </si>
  <si>
    <t>Fayzabad</t>
  </si>
  <si>
    <t>1501</t>
  </si>
  <si>
    <t>513.69</t>
  </si>
  <si>
    <t>51368.99</t>
  </si>
  <si>
    <t>1.19566605266</t>
  </si>
  <si>
    <t>0.0521615291071</t>
  </si>
  <si>
    <t>7</t>
  </si>
  <si>
    <t>1107</t>
  </si>
  <si>
    <t>Ishkashim</t>
  </si>
  <si>
    <t>1507</t>
  </si>
  <si>
    <t>Ishkashiem</t>
  </si>
  <si>
    <t>1123.19</t>
  </si>
  <si>
    <t>112319.1</t>
  </si>
  <si>
    <t>??????</t>
  </si>
  <si>
    <t>2.58855391687</t>
  </si>
  <si>
    <t>0.113445524869</t>
  </si>
  <si>
    <t>1103</t>
  </si>
  <si>
    <t>Jurm</t>
  </si>
  <si>
    <t>1503</t>
  </si>
  <si>
    <t>1286.16</t>
  </si>
  <si>
    <t>128615.98</t>
  </si>
  <si>
    <t>1.95793634704</t>
  </si>
  <si>
    <t>0.129771438395</t>
  </si>
  <si>
    <t>9</t>
  </si>
  <si>
    <t>1118</t>
  </si>
  <si>
    <t>Khash</t>
  </si>
  <si>
    <t>1518</t>
  </si>
  <si>
    <t>263.95</t>
  </si>
  <si>
    <t>26395.2</t>
  </si>
  <si>
    <t>0.771190995994</t>
  </si>
  <si>
    <t>0.0267059369868</t>
  </si>
  <si>
    <t>10</t>
  </si>
  <si>
    <t>1111</t>
  </si>
  <si>
    <t>Khwahan</t>
  </si>
  <si>
    <t>1511</t>
  </si>
  <si>
    <t>734.16</t>
  </si>
  <si>
    <t>73415.81</t>
  </si>
  <si>
    <t>1.53114549056</t>
  </si>
  <si>
    <t>0.0751737030426</t>
  </si>
  <si>
    <t>1102</t>
  </si>
  <si>
    <t>Kishim</t>
  </si>
  <si>
    <t>Core Items</t>
  </si>
  <si>
    <t>1502</t>
  </si>
  <si>
    <t>777.3</t>
  </si>
  <si>
    <t>77729.92</t>
  </si>
  <si>
    <t>1.4438351989</t>
  </si>
  <si>
    <t>0.0784979898917</t>
  </si>
  <si>
    <t>12</t>
  </si>
  <si>
    <t>1119</t>
  </si>
  <si>
    <t>Kohistan</t>
  </si>
  <si>
    <t>1519</t>
  </si>
  <si>
    <t>603.56</t>
  </si>
  <si>
    <t>60355.53</t>
  </si>
  <si>
    <t>1.22309239809</t>
  </si>
  <si>
    <t>0.0614565243034</t>
  </si>
  <si>
    <t>13</t>
  </si>
  <si>
    <t>1907</t>
  </si>
  <si>
    <t>Gas Cylinder</t>
  </si>
  <si>
    <t>Badghis</t>
  </si>
  <si>
    <t>Muqur</t>
  </si>
  <si>
    <t>Western</t>
  </si>
  <si>
    <t>31</t>
  </si>
  <si>
    <t>3104</t>
  </si>
  <si>
    <t>Jawand</t>
  </si>
  <si>
    <t>7146.27</t>
  </si>
  <si>
    <t>714626.8</t>
  </si>
  <si>
    <t>4.61455837743</t>
  </si>
  <si>
    <t>0.70305218697</t>
  </si>
  <si>
    <t>32</t>
  </si>
  <si>
    <t>1901</t>
  </si>
  <si>
    <t>Qala-I- Naw</t>
  </si>
  <si>
    <t>3101</t>
  </si>
  <si>
    <t>760.05</t>
  </si>
  <si>
    <t>76005.25</t>
  </si>
  <si>
    <t>???? ??</t>
  </si>
  <si>
    <t>1.51711739798</t>
  </si>
  <si>
    <t>0.0744187327206</t>
  </si>
  <si>
    <t>35</t>
  </si>
  <si>
    <t>1902</t>
  </si>
  <si>
    <t>Ab Kamari</t>
  </si>
  <si>
    <t>3102</t>
  </si>
  <si>
    <t>1817.25</t>
  </si>
  <si>
    <t>181725.14</t>
  </si>
  <si>
    <t>?? ????</t>
  </si>
  <si>
    <t>2.26428040634</t>
  </si>
  <si>
    <t>0.178052099228</t>
  </si>
  <si>
    <t>29</t>
  </si>
  <si>
    <t>1906</t>
  </si>
  <si>
    <t>Murghab</t>
  </si>
  <si>
    <t>3107</t>
  </si>
  <si>
    <t>1133.06</t>
  </si>
  <si>
    <t>113306.44</t>
  </si>
  <si>
    <t>2.28109152417</t>
  </si>
  <si>
    <t>0.111411689763</t>
  </si>
  <si>
    <t>33</t>
  </si>
  <si>
    <t>1904</t>
  </si>
  <si>
    <t>3105</t>
  </si>
  <si>
    <t>Ghormach</t>
  </si>
  <si>
    <t>2083.25</t>
  </si>
  <si>
    <t>208325.31</t>
  </si>
  <si>
    <t>2.23458974271</t>
  </si>
  <si>
    <t>0.2065781138</t>
  </si>
  <si>
    <t>1903</t>
  </si>
  <si>
    <t>Qadis</t>
  </si>
  <si>
    <t>3103</t>
  </si>
  <si>
    <t>3385.35</t>
  </si>
  <si>
    <t>338534.99</t>
  </si>
  <si>
    <t>3.48240524377</t>
  </si>
  <si>
    <t>0.331798965724</t>
  </si>
  <si>
    <t>34</t>
  </si>
  <si>
    <t>1315</t>
  </si>
  <si>
    <t>Guzargahi Nur</t>
  </si>
  <si>
    <t>914</t>
  </si>
  <si>
    <t>413.18</t>
  </si>
  <si>
    <t>41318.18</t>
  </si>
  <si>
    <t>?????? ???</t>
  </si>
  <si>
    <t>0.941665764282</t>
  </si>
  <si>
    <t>0.0414488261234</t>
  </si>
  <si>
    <t>43</t>
  </si>
  <si>
    <t>1301</t>
  </si>
  <si>
    <t>Puli Khumri</t>
  </si>
  <si>
    <t>901</t>
  </si>
  <si>
    <t>507.34</t>
  </si>
  <si>
    <t>50733.69</t>
  </si>
  <si>
    <t>1.15787246108</t>
  </si>
  <si>
    <t>0.050755655417</t>
  </si>
  <si>
    <t>49</t>
  </si>
  <si>
    <t>1305</t>
  </si>
  <si>
    <t>Tala Wa Barfak</t>
  </si>
  <si>
    <t>905</t>
  </si>
  <si>
    <t>2880.69</t>
  </si>
  <si>
    <t>288069.3</t>
  </si>
  <si>
    <t>???? ? ????</t>
  </si>
  <si>
    <t>2.76463831326</t>
  </si>
  <si>
    <t>0.285586697325</t>
  </si>
  <si>
    <t>50</t>
  </si>
  <si>
    <t>1302</t>
  </si>
  <si>
    <t>Puli Hisar</t>
  </si>
  <si>
    <t>902</t>
  </si>
  <si>
    <t>888.8</t>
  </si>
  <si>
    <t>88879.96</t>
  </si>
  <si>
    <t>1.54583925166</t>
  </si>
  <si>
    <t>0.0884477405704</t>
  </si>
  <si>
    <t>48</t>
  </si>
  <si>
    <t>1309</t>
  </si>
  <si>
    <t>Nahrin</t>
  </si>
  <si>
    <t>909</t>
  </si>
  <si>
    <t>946.05</t>
  </si>
  <si>
    <t>94605.46</t>
  </si>
  <si>
    <t>1.4856609823</t>
  </si>
  <si>
    <t>0.0946240691079</t>
  </si>
  <si>
    <t>47</t>
  </si>
  <si>
    <t>1316</t>
  </si>
  <si>
    <t>Khwaja Hijran (Jilga Nahrin)</t>
  </si>
  <si>
    <t>915</t>
  </si>
  <si>
    <t>Khwaja Hijran (Jilga N</t>
  </si>
  <si>
    <t>650.76</t>
  </si>
  <si>
    <t>65076.45</t>
  </si>
  <si>
    <t>????? ????? (???? ?????</t>
  </si>
  <si>
    <t>1.22538354493</t>
  </si>
  <si>
    <t>0.0650741836459</t>
  </si>
  <si>
    <t>46</t>
  </si>
  <si>
    <t>1308</t>
  </si>
  <si>
    <t>Khost Wa Firing</t>
  </si>
  <si>
    <t>908</t>
  </si>
  <si>
    <t>1886.49</t>
  </si>
  <si>
    <t>188648.59</t>
  </si>
  <si>
    <t>2.03774838676</t>
  </si>
  <si>
    <t>0.188474529453</t>
  </si>
  <si>
    <t>45</t>
  </si>
  <si>
    <t>1306</t>
  </si>
  <si>
    <t>Khinjan</t>
  </si>
  <si>
    <t>906</t>
  </si>
  <si>
    <t>1053.61</t>
  </si>
  <si>
    <t>105361.04</t>
  </si>
  <si>
    <t>1.48876579999</t>
  </si>
  <si>
    <t>0.104712582143</t>
  </si>
  <si>
    <t>44</t>
  </si>
  <si>
    <t>1307</t>
  </si>
  <si>
    <t>Andarab</t>
  </si>
  <si>
    <t>907</t>
  </si>
  <si>
    <t>1028.54</t>
  </si>
  <si>
    <t>102854</t>
  </si>
  <si>
    <t>1.72074742677</t>
  </si>
  <si>
    <t>0.102417747882</t>
  </si>
  <si>
    <t>36</t>
  </si>
  <si>
    <t>1304</t>
  </si>
  <si>
    <t>Dushi</t>
  </si>
  <si>
    <t>904</t>
  </si>
  <si>
    <t>1902.11</t>
  </si>
  <si>
    <t>190211.45</t>
  </si>
  <si>
    <t>2.76820788942</t>
  </si>
  <si>
    <t>0.189370060803</t>
  </si>
  <si>
    <t>41</t>
  </si>
  <si>
    <t>1313</t>
  </si>
  <si>
    <t>Dih Salah</t>
  </si>
  <si>
    <t>912</t>
  </si>
  <si>
    <t>462.37</t>
  </si>
  <si>
    <t>46236.68</t>
  </si>
  <si>
    <t>0.991815871159</t>
  </si>
  <si>
    <t>0.0461048764401</t>
  </si>
  <si>
    <t>40</t>
  </si>
  <si>
    <t>1303</t>
  </si>
  <si>
    <t>Dahana-I- Ghuri</t>
  </si>
  <si>
    <t>903</t>
  </si>
  <si>
    <t>1468.19</t>
  </si>
  <si>
    <t>146818.7</t>
  </si>
  <si>
    <t>1.83689019035</t>
  </si>
  <si>
    <t>0.146530828526</t>
  </si>
  <si>
    <t>39</t>
  </si>
  <si>
    <t>1310</t>
  </si>
  <si>
    <t>Burka</t>
  </si>
  <si>
    <t>910</t>
  </si>
  <si>
    <t>837.86</t>
  </si>
  <si>
    <t>83786.33</t>
  </si>
  <si>
    <t>1.67032209263</t>
  </si>
  <si>
    <t>0.0840604455454</t>
  </si>
  <si>
    <t>38</t>
  </si>
  <si>
    <t>1312</t>
  </si>
  <si>
    <t>Baghlani Jadid</t>
  </si>
  <si>
    <t>911</t>
  </si>
  <si>
    <t>2641.13</t>
  </si>
  <si>
    <t>264112.7</t>
  </si>
  <si>
    <t>2.68201758583</t>
  </si>
  <si>
    <t>0.265275055145</t>
  </si>
  <si>
    <t>37</t>
  </si>
  <si>
    <t>1314</t>
  </si>
  <si>
    <t>Farang Wa Gharu</t>
  </si>
  <si>
    <t>913</t>
  </si>
  <si>
    <t>242.23</t>
  </si>
  <si>
    <t>24222.86</t>
  </si>
  <si>
    <t>0.733400186253</t>
  </si>
  <si>
    <t>0.0242702570115</t>
  </si>
  <si>
    <t>42</t>
  </si>
  <si>
    <t>1615</t>
  </si>
  <si>
    <t>Balkh</t>
  </si>
  <si>
    <t>Marmul</t>
  </si>
  <si>
    <t>Northern</t>
  </si>
  <si>
    <t>2615</t>
  </si>
  <si>
    <t>582.53</t>
  </si>
  <si>
    <t>58253.39</t>
  </si>
  <si>
    <t>1.3122363991</t>
  </si>
  <si>
    <t>0.0587158917367</t>
  </si>
  <si>
    <t>60</t>
  </si>
  <si>
    <t>1601</t>
  </si>
  <si>
    <t>Mazari Sharif</t>
  </si>
  <si>
    <t>2601</t>
  </si>
  <si>
    <t>25.83</t>
  </si>
  <si>
    <t>2582.71</t>
  </si>
  <si>
    <t>0.214821972584</t>
  </si>
  <si>
    <t>0.00260506008634</t>
  </si>
  <si>
    <t>61</t>
  </si>
  <si>
    <t>1602</t>
  </si>
  <si>
    <t>Nahri Shahi</t>
  </si>
  <si>
    <t>2602</t>
  </si>
  <si>
    <t>1123.17</t>
  </si>
  <si>
    <t>112316.76</t>
  </si>
  <si>
    <t>1.97872074166</t>
  </si>
  <si>
    <t>0.113484286047</t>
  </si>
  <si>
    <t>62</t>
  </si>
  <si>
    <t>1616</t>
  </si>
  <si>
    <t>Sharak Hairatan</t>
  </si>
  <si>
    <t>2616</t>
  </si>
  <si>
    <t>78.32</t>
  </si>
  <si>
    <t>7831.86</t>
  </si>
  <si>
    <t>???? ??????</t>
  </si>
  <si>
    <t>0.447051343936</t>
  </si>
  <si>
    <t>0.00795001655974</t>
  </si>
  <si>
    <t>63</t>
  </si>
  <si>
    <t>1610</t>
  </si>
  <si>
    <t>Kishindih</t>
  </si>
  <si>
    <t>2610</t>
  </si>
  <si>
    <t>1228.42</t>
  </si>
  <si>
    <t>122842.47</t>
  </si>
  <si>
    <t>2.35435398421</t>
  </si>
  <si>
    <t>0.122778782093</t>
  </si>
  <si>
    <t>59</t>
  </si>
  <si>
    <t>1604</t>
  </si>
  <si>
    <t>Shortepa</t>
  </si>
  <si>
    <t>2604</t>
  </si>
  <si>
    <t>1449.59</t>
  </si>
  <si>
    <t>144958.53</t>
  </si>
  <si>
    <t>2.66422462174</t>
  </si>
  <si>
    <t>0.147221230995</t>
  </si>
  <si>
    <t>65</t>
  </si>
  <si>
    <t>1605</t>
  </si>
  <si>
    <t>Dawlatabad</t>
  </si>
  <si>
    <t>2605</t>
  </si>
  <si>
    <t>1635.43</t>
  </si>
  <si>
    <t>163543.43</t>
  </si>
  <si>
    <t>1.95033428971</t>
  </si>
  <si>
    <t>0.165666753435</t>
  </si>
  <si>
    <t>55</t>
  </si>
  <si>
    <t>1603</t>
  </si>
  <si>
    <t>Zari</t>
  </si>
  <si>
    <t>2603</t>
  </si>
  <si>
    <t>846.41</t>
  </si>
  <si>
    <t>84640.73</t>
  </si>
  <si>
    <t>1.4881684956</t>
  </si>
  <si>
    <t>0.084415731661</t>
  </si>
  <si>
    <t>66</t>
  </si>
  <si>
    <t>1609</t>
  </si>
  <si>
    <t>Sholgara</t>
  </si>
  <si>
    <t>2609</t>
  </si>
  <si>
    <t>1842</t>
  </si>
  <si>
    <t>184200.48</t>
  </si>
  <si>
    <t>2.21813551287</t>
  </si>
  <si>
    <t>0.184801911062</t>
  </si>
  <si>
    <t>64</t>
  </si>
  <si>
    <t>1614</t>
  </si>
  <si>
    <t>Khulm</t>
  </si>
  <si>
    <t>2614</t>
  </si>
  <si>
    <t>3043.64</t>
  </si>
  <si>
    <t>304363.86</t>
  </si>
  <si>
    <t>2.63961574728</t>
  </si>
  <si>
    <t>0.30752061304</t>
  </si>
  <si>
    <t>58</t>
  </si>
  <si>
    <t>1612</t>
  </si>
  <si>
    <t>Dihdadi</t>
  </si>
  <si>
    <t>2612</t>
  </si>
  <si>
    <t>254.2</t>
  </si>
  <si>
    <t>25420.3</t>
  </si>
  <si>
    <t>0.800171809719</t>
  </si>
  <si>
    <t>0.025614204852</t>
  </si>
  <si>
    <t>56</t>
  </si>
  <si>
    <t>1608</t>
  </si>
  <si>
    <t>Chimtal</t>
  </si>
  <si>
    <t>2608</t>
  </si>
  <si>
    <t>1724.59</t>
  </si>
  <si>
    <t>172458.62</t>
  </si>
  <si>
    <t>2.54049928564</t>
  </si>
  <si>
    <t>0.173459777774</t>
  </si>
  <si>
    <t>54</t>
  </si>
  <si>
    <t>1611</t>
  </si>
  <si>
    <t>Chahar Kint</t>
  </si>
  <si>
    <t>2611</t>
  </si>
  <si>
    <t>1039.71</t>
  </si>
  <si>
    <t>103970.59</t>
  </si>
  <si>
    <t>1.9474927519</t>
  </si>
  <si>
    <t>UNHCR</t>
  </si>
  <si>
    <t>Soap</t>
  </si>
  <si>
    <t>Shelter Kits</t>
  </si>
  <si>
    <t>0.104434415263</t>
  </si>
  <si>
    <t>53</t>
  </si>
  <si>
    <t>1607</t>
  </si>
  <si>
    <t>Chahar Bolak</t>
  </si>
  <si>
    <t>2607</t>
  </si>
  <si>
    <t>536.43</t>
  </si>
  <si>
    <t>53643.22</t>
  </si>
  <si>
    <t>1.58347117149</t>
  </si>
  <si>
    <t>0.0541748324767</t>
  </si>
  <si>
    <t>52</t>
  </si>
  <si>
    <t>1606</t>
  </si>
  <si>
    <t>2606</t>
  </si>
  <si>
    <t>511.14</t>
  </si>
  <si>
    <t>51114.08</t>
  </si>
  <si>
    <t>1.04087017353</t>
  </si>
  <si>
    <t>0.0516152250379</t>
  </si>
  <si>
    <t>51</t>
  </si>
  <si>
    <t>1613</t>
  </si>
  <si>
    <t>Kaldar</t>
  </si>
  <si>
    <t>2613</t>
  </si>
  <si>
    <t>856.57</t>
  </si>
  <si>
    <t>85656.72</t>
  </si>
  <si>
    <t>1.39925344977</t>
  </si>
  <si>
    <t>0.0868908450947</t>
  </si>
  <si>
    <t>57</t>
  </si>
  <si>
    <t>Central Highland</t>
  </si>
  <si>
    <t>2807</t>
  </si>
  <si>
    <t>Bamyan</t>
  </si>
  <si>
    <t>Sayghan</t>
  </si>
  <si>
    <t>1007</t>
  </si>
  <si>
    <t>1741.14</t>
  </si>
  <si>
    <t>174114</t>
  </si>
  <si>
    <t>2.21708364145</t>
  </si>
  <si>
    <t>0.17223675857</t>
  </si>
  <si>
    <t>70</t>
  </si>
  <si>
    <t>2804</t>
  </si>
  <si>
    <t>Yakawlang</t>
  </si>
  <si>
    <t>1004</t>
  </si>
  <si>
    <t>6704.06</t>
  </si>
  <si>
    <t>670406.48</t>
  </si>
  <si>
    <t>4.56271539529</t>
  </si>
  <si>
    <t>0.661775669445</t>
  </si>
  <si>
    <t>73</t>
  </si>
  <si>
    <t>2802</t>
  </si>
  <si>
    <t>Shibar</t>
  </si>
  <si>
    <t>1002</t>
  </si>
  <si>
    <t>1274.93</t>
  </si>
  <si>
    <t>127492.53</t>
  </si>
  <si>
    <t>2.40725569197</t>
  </si>
  <si>
    <t>0.125855573482</t>
  </si>
  <si>
    <t>71</t>
  </si>
  <si>
    <t>2803</t>
  </si>
  <si>
    <t>Kahmard</t>
  </si>
  <si>
    <t>1003</t>
  </si>
  <si>
    <t>1377.59</t>
  </si>
  <si>
    <t>137758.82</t>
  </si>
  <si>
    <t>?? ???</t>
  </si>
  <si>
    <t>2.13159628967</t>
  </si>
  <si>
    <t>0.136684245247</t>
  </si>
  <si>
    <t>68</t>
  </si>
  <si>
    <t>2801</t>
  </si>
  <si>
    <t>1001</t>
  </si>
  <si>
    <t>1900.36</t>
  </si>
  <si>
    <t>190036.25</t>
  </si>
  <si>
    <t>2.26187725224</t>
  </si>
  <si>
    <t>0.187269389767</t>
  </si>
  <si>
    <t>67</t>
  </si>
  <si>
    <t>2806</t>
  </si>
  <si>
    <t>Waras</t>
  </si>
  <si>
    <t>1006</t>
  </si>
  <si>
    <t>2969.26</t>
  </si>
  <si>
    <t>296925.81</t>
  </si>
  <si>
    <t>3.02383066284</t>
  </si>
  <si>
    <t>0.290240902863</t>
  </si>
  <si>
    <t>72</t>
  </si>
  <si>
    <t>2805</t>
  </si>
  <si>
    <t>Panjab</t>
  </si>
  <si>
    <t>1005</t>
  </si>
  <si>
    <t>1895.79</t>
  </si>
  <si>
    <t>189578.63</t>
  </si>
  <si>
    <t>2.99211859837</t>
  </si>
  <si>
    <t>0.185894670604</t>
  </si>
  <si>
    <t>69</t>
  </si>
  <si>
    <t>3404</t>
  </si>
  <si>
    <t>Daykundi</t>
  </si>
  <si>
    <t>Kijran</t>
  </si>
  <si>
    <t>2104</t>
  </si>
  <si>
    <t>Kajran</t>
  </si>
  <si>
    <t>1886.72</t>
  </si>
  <si>
    <t>188672.44</t>
  </si>
  <si>
    <t>Hygiene Kit</t>
  </si>
  <si>
    <t>Winter Kits</t>
  </si>
  <si>
    <t>2.62302963204</t>
  </si>
  <si>
    <t>0.182169361177</t>
  </si>
  <si>
    <t>77</t>
  </si>
  <si>
    <t>3409</t>
  </si>
  <si>
    <t>Shahristan</t>
  </si>
  <si>
    <t>2109</t>
  </si>
  <si>
    <t>1963.35</t>
  </si>
  <si>
    <t>196334.66</t>
  </si>
  <si>
    <t>2.89261492407</t>
  </si>
  <si>
    <t>January</t>
  </si>
  <si>
    <t>February</t>
  </si>
  <si>
    <t>0.190843778948</t>
  </si>
  <si>
    <t>82</t>
  </si>
  <si>
    <t>3408</t>
  </si>
  <si>
    <t>Sangi Takht-wa-Bandar</t>
  </si>
  <si>
    <t>2108</t>
  </si>
  <si>
    <t>Sangi Takht</t>
  </si>
  <si>
    <t>1945.53</t>
  </si>
  <si>
    <t>194553.22</t>
  </si>
  <si>
    <t>??? ???</t>
  </si>
  <si>
    <t>2.83959268339</t>
  </si>
  <si>
    <t>0.190048179827</t>
  </si>
  <si>
    <t>81</t>
  </si>
  <si>
    <t>3401</t>
  </si>
  <si>
    <t>Nili</t>
  </si>
  <si>
    <t>2101</t>
  </si>
  <si>
    <t>554.29</t>
  </si>
  <si>
    <t>55428.84</t>
  </si>
  <si>
    <t>1.39374009121</t>
  </si>
  <si>
    <t>0.053889789106</t>
  </si>
  <si>
    <t>80</t>
  </si>
  <si>
    <t>3406</t>
  </si>
  <si>
    <t>Kiti</t>
  </si>
  <si>
    <t>2105</t>
  </si>
  <si>
    <t>Khadir</t>
  </si>
  <si>
    <t>1583.15</t>
  </si>
  <si>
    <t>158315.07</t>
  </si>
  <si>
    <t>2.24216156171</t>
  </si>
  <si>
    <t>0.154084538212</t>
  </si>
  <si>
    <t>78</t>
  </si>
  <si>
    <t>3405</t>
  </si>
  <si>
    <t>Khidir</t>
  </si>
  <si>
    <t>2103</t>
  </si>
  <si>
    <t>Ishtarlay</t>
  </si>
  <si>
    <t>1359.72</t>
  </si>
  <si>
    <t>March</t>
  </si>
  <si>
    <t>135971.97</t>
  </si>
  <si>
    <t>2.24047654692</t>
  </si>
  <si>
    <t>0.132698296069</t>
  </si>
  <si>
    <t>76</t>
  </si>
  <si>
    <t>3402</t>
  </si>
  <si>
    <t>Gizab</t>
  </si>
  <si>
    <t>2102</t>
  </si>
  <si>
    <t>3636.41</t>
  </si>
  <si>
    <t>363641.2</t>
  </si>
  <si>
    <t>4.66451719865</t>
  </si>
  <si>
    <t>0.352156722887</t>
  </si>
  <si>
    <t>75</t>
  </si>
  <si>
    <t>3403</t>
  </si>
  <si>
    <t>Ashtarlay</t>
  </si>
  <si>
    <t>2106</t>
  </si>
  <si>
    <t>Gaiti</t>
  </si>
  <si>
    <t>1452.74</t>
  </si>
  <si>
    <t>145273.66</t>
  </si>
  <si>
    <t>2.488037683</t>
  </si>
  <si>
    <t>0.140806443948</t>
  </si>
  <si>
    <t>74</t>
  </si>
  <si>
    <t>3407</t>
  </si>
  <si>
    <t>Miramor</t>
  </si>
  <si>
    <t>2107</t>
  </si>
  <si>
    <t>2363.07</t>
  </si>
  <si>
    <t>236307.1</t>
  </si>
  <si>
    <t>2.85112246461</t>
  </si>
  <si>
    <t>0.230109701592</t>
  </si>
  <si>
    <t>79</t>
  </si>
  <si>
    <t>Farah</t>
  </si>
  <si>
    <t>Anar Dara</t>
  </si>
  <si>
    <t>3307</t>
  </si>
  <si>
    <t>10645.26</t>
  </si>
  <si>
    <t>1064525.63</t>
  </si>
  <si>
    <t>???? ???</t>
  </si>
  <si>
    <t>4.94781250166</t>
  </si>
  <si>
    <t>1.01483633318</t>
  </si>
  <si>
    <t>83</t>
  </si>
  <si>
    <t>Lash Wa Juwayn</t>
  </si>
  <si>
    <t>3309</t>
  </si>
  <si>
    <t>5490.84</t>
  </si>
  <si>
    <t>549083.7</t>
  </si>
  <si>
    <t>??? ? ????</t>
  </si>
  <si>
    <t>3.6721602882</t>
  </si>
  <si>
    <t>0.516123351616</t>
  </si>
  <si>
    <t>89</t>
  </si>
  <si>
    <t>Qala-I-Kah</t>
  </si>
  <si>
    <t>3308</t>
  </si>
  <si>
    <t>Qala Ka</t>
  </si>
  <si>
    <t>3598.13</t>
  </si>
  <si>
    <t>359812.68</t>
  </si>
  <si>
    <t>2.98748662716</t>
  </si>
  <si>
    <t>0.340734748387</t>
  </si>
  <si>
    <t>92</t>
  </si>
  <si>
    <t>2111</t>
  </si>
  <si>
    <t>Pusht Rod</t>
  </si>
  <si>
    <t>3311</t>
  </si>
  <si>
    <t>407.26</t>
  </si>
  <si>
    <t>40726.38</t>
  </si>
  <si>
    <t>1.03628396273</t>
  </si>
  <si>
    <t>0.0386979054709</t>
  </si>
  <si>
    <t>91</t>
  </si>
  <si>
    <t>2110</t>
  </si>
  <si>
    <t>Shib Koh</t>
  </si>
  <si>
    <t>3310</t>
  </si>
  <si>
    <t>2738.48</t>
  </si>
  <si>
    <t>273848.46</t>
  </si>
  <si>
    <t>2.72198564402</t>
  </si>
  <si>
    <t>0.258562079359</t>
  </si>
  <si>
    <t>93</t>
  </si>
  <si>
    <t>Pur Chaman</t>
  </si>
  <si>
    <t>3304</t>
  </si>
  <si>
    <t>6693.6</t>
  </si>
  <si>
    <t>669360.15</t>
  </si>
  <si>
    <t>6.60154343161</t>
  </si>
  <si>
    <t>0.643734143123</t>
  </si>
  <si>
    <t>December</t>
  </si>
  <si>
    <t>90</t>
  </si>
  <si>
    <t>Khaki Safed</t>
  </si>
  <si>
    <t>3306</t>
  </si>
  <si>
    <t>1815.33</t>
  </si>
  <si>
    <t>181533.5</t>
  </si>
  <si>
    <t>2.40086954696</t>
  </si>
  <si>
    <t>0.17300985068</t>
  </si>
  <si>
    <t>88</t>
  </si>
  <si>
    <t>Gulistan</t>
  </si>
  <si>
    <t>3303</t>
  </si>
  <si>
    <t>7102.46</t>
  </si>
  <si>
    <t>710246.09</t>
  </si>
  <si>
    <t>5.53523402501</t>
  </si>
  <si>
    <t>0.678793983501</t>
  </si>
  <si>
    <t>87</t>
  </si>
  <si>
    <t>3301</t>
  </si>
  <si>
    <t>3462.5</t>
  </si>
  <si>
    <t>346250.47</t>
  </si>
  <si>
    <t>3.8511122981</t>
  </si>
  <si>
    <t>0.328289577482</t>
  </si>
  <si>
    <t>86</t>
  </si>
  <si>
    <t>Bakwa</t>
  </si>
  <si>
    <t>3302</t>
  </si>
  <si>
    <t>2424.07</t>
  </si>
  <si>
    <t>242406.8</t>
  </si>
  <si>
    <t>2.34581602664</t>
  </si>
  <si>
    <t>0.230176403652</t>
  </si>
  <si>
    <t>84</t>
  </si>
  <si>
    <t>Bala Buluk</t>
  </si>
  <si>
    <t>3305</t>
  </si>
  <si>
    <t>5450.52</t>
  </si>
  <si>
    <t>545051.97</t>
  </si>
  <si>
    <t>???? ?????</t>
  </si>
  <si>
    <t>4.51693938346</t>
  </si>
  <si>
    <t>0.520562995652</t>
  </si>
  <si>
    <t>85</t>
  </si>
  <si>
    <t>1813</t>
  </si>
  <si>
    <t>Faryab</t>
  </si>
  <si>
    <t>Khwaja Sabz Posh</t>
  </si>
  <si>
    <t>2813</t>
  </si>
  <si>
    <t>511.11</t>
  </si>
  <si>
    <t>51110.96</t>
  </si>
  <si>
    <t>????? ??? ???</t>
  </si>
  <si>
    <t>1.18741607631</t>
  </si>
  <si>
    <t>0.0509990752976</t>
  </si>
  <si>
    <t>100</t>
  </si>
  <si>
    <t>1805</t>
  </si>
  <si>
    <t>2254.04</t>
  </si>
  <si>
    <t>225404.47</t>
  </si>
  <si>
    <t>2.94355907039</t>
  </si>
  <si>
    <t>0.222896305627</t>
  </si>
  <si>
    <t>101</t>
  </si>
  <si>
    <t>1808</t>
  </si>
  <si>
    <t>Shirin Tagab</t>
  </si>
  <si>
    <t>2808</t>
  </si>
  <si>
    <t>1924.29</t>
  </si>
  <si>
    <t>192429.46</t>
  </si>
  <si>
    <t>3.0258755794</t>
  </si>
  <si>
    <t>0.192435442253</t>
  </si>
  <si>
    <t>107</t>
  </si>
  <si>
    <t>1814</t>
  </si>
  <si>
    <t>Qurghan</t>
  </si>
  <si>
    <t>2814</t>
  </si>
  <si>
    <t>796.51</t>
  </si>
  <si>
    <t>79650.73</t>
  </si>
  <si>
    <t>1.14296764435</t>
  </si>
  <si>
    <t>0.0804761704591</t>
  </si>
  <si>
    <t>106</t>
  </si>
  <si>
    <t>1804</t>
  </si>
  <si>
    <t>Qaysar</t>
  </si>
  <si>
    <t>2502.49</t>
  </si>
  <si>
    <t>250248.81</t>
  </si>
  <si>
    <t>2.87578966626</t>
  </si>
  <si>
    <t>0.248107514099</t>
  </si>
  <si>
    <t>105</t>
  </si>
  <si>
    <t>1810</t>
  </si>
  <si>
    <t>Qaramqol</t>
  </si>
  <si>
    <t>2810</t>
  </si>
  <si>
    <t>1067.91</t>
  </si>
  <si>
    <t>106791.04</t>
  </si>
  <si>
    <t>1.80952705706</t>
  </si>
  <si>
    <t>0.107560487544</t>
  </si>
  <si>
    <t>104</t>
  </si>
  <si>
    <t>1802</t>
  </si>
  <si>
    <t>Pashtun Kot</t>
  </si>
  <si>
    <t>2767.44</t>
  </si>
  <si>
    <t>276744.46</t>
  </si>
  <si>
    <t>????? ???</t>
  </si>
  <si>
    <t>3.80849782209</t>
  </si>
  <si>
    <t>0.275234404547</t>
  </si>
  <si>
    <t>103</t>
  </si>
  <si>
    <t>1801</t>
  </si>
  <si>
    <t>Maymana</t>
  </si>
  <si>
    <t>133.77</t>
  </si>
  <si>
    <t>13377.17</t>
  </si>
  <si>
    <t>0.615136646782</t>
  </si>
  <si>
    <t>0.0133228580884</t>
  </si>
  <si>
    <t>102</t>
  </si>
  <si>
    <t>1811</t>
  </si>
  <si>
    <t>Khani Chahar Bagh</t>
  </si>
  <si>
    <t>2811</t>
  </si>
  <si>
    <t>910.67</t>
  </si>
  <si>
    <t>91066.51</t>
  </si>
  <si>
    <t>??? ??? ???</t>
  </si>
  <si>
    <t>1.42486916276</t>
  </si>
  <si>
    <t>0.0921385173232</t>
  </si>
  <si>
    <t>99</t>
  </si>
  <si>
    <t>1815</t>
  </si>
  <si>
    <t>3106</t>
  </si>
  <si>
    <t>Bala Murghab</t>
  </si>
  <si>
    <t>4491.31</t>
  </si>
  <si>
    <t>449130.95</t>
  </si>
  <si>
    <t>4.10316879747</t>
  </si>
  <si>
    <t>0.443553508728</t>
  </si>
  <si>
    <t>30</t>
  </si>
  <si>
    <t>1807</t>
  </si>
  <si>
    <t>Gurziwan</t>
  </si>
  <si>
    <t>1875.3</t>
  </si>
  <si>
    <t>187529.64</t>
  </si>
  <si>
    <t>2.3474880397</t>
  </si>
  <si>
    <t>0.186220836811</t>
  </si>
  <si>
    <t>98</t>
  </si>
  <si>
    <t>1809</t>
  </si>
  <si>
    <t>2809</t>
  </si>
  <si>
    <t>2720.91</t>
  </si>
  <si>
    <t>272091.15</t>
  </si>
  <si>
    <t>2.77426917225</t>
  </si>
  <si>
    <t>0.273189560931</t>
  </si>
  <si>
    <t>97</t>
  </si>
  <si>
    <t>1806</t>
  </si>
  <si>
    <t>Bilchiragh</t>
  </si>
  <si>
    <t>1189.26</t>
  </si>
  <si>
    <t>118926.43</t>
  </si>
  <si>
    <t>2.35478326094</t>
  </si>
  <si>
    <t>0.118489640721</t>
  </si>
  <si>
    <t>96</t>
  </si>
  <si>
    <t>1812</t>
  </si>
  <si>
    <t>Andkhoy</t>
  </si>
  <si>
    <t>2812</t>
  </si>
  <si>
    <t>380.72</t>
  </si>
  <si>
    <t>38072.37</t>
  </si>
  <si>
    <t>1.02416270912</t>
  </si>
  <si>
    <t>0.0383958052325</t>
  </si>
  <si>
    <t>95</t>
  </si>
  <si>
    <t>1803</t>
  </si>
  <si>
    <t>Almar</t>
  </si>
  <si>
    <t>1484.55</t>
  </si>
  <si>
    <t>148455.23</t>
  </si>
  <si>
    <t>Total</t>
  </si>
  <si>
    <t>SC</t>
  </si>
  <si>
    <t>North Total</t>
  </si>
  <si>
    <t>2.31714159934</t>
  </si>
  <si>
    <t>0.147769634778</t>
  </si>
  <si>
    <t>94</t>
  </si>
  <si>
    <t>0608</t>
  </si>
  <si>
    <t>Southern</t>
  </si>
  <si>
    <t>885</t>
  </si>
  <si>
    <t>88500.27</t>
  </si>
  <si>
    <t>1.42687677015</t>
  </si>
  <si>
    <t>Conflict-Induce IDPs</t>
  </si>
  <si>
    <t>Natural Affected IDPs</t>
  </si>
  <si>
    <t>UNICEF</t>
  </si>
  <si>
    <t>IOM</t>
  </si>
  <si>
    <t xml:space="preserve">Flood Affected </t>
  </si>
  <si>
    <t>Total Individuals</t>
  </si>
  <si>
    <t>Northeast Total</t>
  </si>
  <si>
    <t>winter kits</t>
  </si>
  <si>
    <t>Unknown</t>
  </si>
  <si>
    <t>Conflict Induced IDPs</t>
  </si>
  <si>
    <t>Sanitary Kit</t>
  </si>
  <si>
    <t>Mazar-I-Sharif</t>
  </si>
  <si>
    <t>Cooking items</t>
  </si>
  <si>
    <t>Kishm</t>
  </si>
  <si>
    <r>
      <rPr>
        <b/>
        <sz val="14"/>
        <color rgb="FFFF0000"/>
        <rFont val="Calibri"/>
        <family val="2"/>
        <scheme val="minor"/>
      </rPr>
      <t>2015</t>
    </r>
    <r>
      <rPr>
        <b/>
        <sz val="14"/>
        <rFont val="Calibri"/>
        <family val="2"/>
        <scheme val="minor"/>
      </rPr>
      <t xml:space="preserve"> Emergency Shelter &amp; NFI Cluster NR </t>
    </r>
  </si>
  <si>
    <t>Charkent</t>
  </si>
  <si>
    <t>Dashti Archi</t>
  </si>
  <si>
    <t>Flood Affected</t>
  </si>
  <si>
    <t>Stationaries to school</t>
  </si>
  <si>
    <t>Natural</t>
  </si>
  <si>
    <t>Balkh Total</t>
  </si>
  <si>
    <t>Sum of Total Individuals</t>
  </si>
  <si>
    <t>Faryab Total</t>
  </si>
  <si>
    <t>Jawzjan Total</t>
  </si>
  <si>
    <t>Sari Pul Total</t>
  </si>
  <si>
    <t>Badakhshan Total</t>
  </si>
  <si>
    <t>Kunduz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</si>
</sst>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7" formatCode="[$-409]d\-mmm\-yyyy;@"/>
    <numFmt numFmtId="168" formatCode="[$-409]d\-mmm\-yy;@"/>
  </numFmts>
  <fonts count="65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b/>
      <sz val="18"/>
      <name val="Arial"/>
      <family val="2"/>
    </font>
    <font>
      <sz val="8"/>
      <color indexed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8"/>
      <name val="Arial"/>
      <family val="2"/>
    </font>
    <font>
      <b/>
      <sz val="12"/>
      <name val="Arial"/>
      <family val="2"/>
    </font>
    <font>
      <sz val="16"/>
      <color indexed="10"/>
      <name val="Arial"/>
      <family val="2"/>
    </font>
    <font>
      <sz val="10"/>
      <color indexed="9"/>
      <name val="Arial"/>
      <family val="2"/>
    </font>
    <font>
      <b/>
      <sz val="10"/>
      <color indexed="9"/>
      <name val="Calibri"/>
      <family val="2"/>
    </font>
    <font>
      <b/>
      <sz val="11"/>
      <name val="Calibri"/>
      <family val="2"/>
    </font>
    <font>
      <i/>
      <sz val="10"/>
      <name val="Calibri"/>
      <family val="2"/>
    </font>
    <font>
      <b/>
      <sz val="12"/>
      <name val="Calibri"/>
      <family val="2"/>
    </font>
    <font>
      <b/>
      <sz val="12"/>
      <color indexed="10"/>
      <name val="Calibri"/>
      <family val="2"/>
    </font>
    <font>
      <sz val="9"/>
      <name val="Calibri"/>
      <family val="2"/>
    </font>
    <font>
      <sz val="22"/>
      <name val="Calibri"/>
      <family val="2"/>
    </font>
    <font>
      <b/>
      <sz val="14"/>
      <name val="Verdana"/>
      <family val="2"/>
    </font>
    <font>
      <sz val="10"/>
      <name val="Arial"/>
      <family val="2"/>
    </font>
    <font>
      <sz val="10"/>
      <name val="Arial"/>
      <family val="2"/>
    </font>
    <font>
      <b/>
      <sz val="9"/>
      <color indexed="9"/>
      <name val="Calibri"/>
      <family val="2"/>
    </font>
    <font>
      <sz val="20"/>
      <name val="Arial"/>
      <family val="2"/>
    </font>
    <font>
      <sz val="20"/>
      <name val="Calibri"/>
      <family val="2"/>
    </font>
    <font>
      <sz val="14"/>
      <name val="Calibri"/>
      <family val="2"/>
      <scheme val="minor"/>
    </font>
    <font>
      <sz val="9"/>
      <color theme="0"/>
      <name val="Calibri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9"/>
      <color theme="1"/>
      <name val="Calibri"/>
      <family val="2"/>
    </font>
    <font>
      <sz val="10"/>
      <color theme="2" tint="-0.499984740745262"/>
      <name val="Arial"/>
      <family val="2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rgb="FFFF0000"/>
      <name val="Arial"/>
      <family val="2"/>
    </font>
    <font>
      <b/>
      <sz val="12"/>
      <name val="Calibri"/>
      <family val="2"/>
      <scheme val="minor"/>
    </font>
    <font>
      <b/>
      <sz val="16"/>
      <color theme="3" tint="0.39997558519241921"/>
      <name val="Calibri"/>
      <family val="2"/>
      <scheme val="minor"/>
    </font>
    <font>
      <sz val="10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4"/>
      <name val="Calibri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9"/>
      <color indexed="8"/>
      <name val="Calibri"/>
      <family val="2"/>
      <scheme val="minor"/>
    </font>
    <font>
      <b/>
      <sz val="14"/>
      <name val="Arial"/>
      <family val="2"/>
    </font>
  </fonts>
  <fills count="3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0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44"/>
      </patternFill>
    </fill>
    <fill>
      <patternFill patternType="solid">
        <fgColor indexed="42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8" tint="0.79998168889431442"/>
        <bgColor indexed="64"/>
      </patternFill>
    </fill>
  </fills>
  <borders count="5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3"/>
      </left>
      <right/>
      <top/>
      <bottom style="thin">
        <color indexed="63"/>
      </bottom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 style="thin">
        <color indexed="63"/>
      </left>
      <right/>
      <top style="thin">
        <color indexed="63"/>
      </top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/>
      <top/>
      <bottom/>
      <diagonal/>
    </border>
    <border>
      <left style="thin">
        <color indexed="63"/>
      </left>
      <right style="thin">
        <color indexed="63"/>
      </right>
      <top/>
      <bottom/>
      <diagonal/>
    </border>
    <border>
      <left style="thin">
        <color indexed="63"/>
      </left>
      <right/>
      <top/>
      <bottom/>
      <diagonal/>
    </border>
    <border>
      <left style="thin">
        <color indexed="23"/>
      </left>
      <right/>
      <top/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/>
      <diagonal/>
    </border>
  </borders>
  <cellStyleXfs count="45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1" fillId="3" borderId="0" applyNumberFormat="0" applyBorder="0" applyAlignment="0" applyProtection="0"/>
    <xf numFmtId="0" fontId="12" fillId="20" borderId="1" applyNumberFormat="0" applyAlignment="0" applyProtection="0"/>
    <xf numFmtId="0" fontId="13" fillId="21" borderId="2" applyNumberFormat="0" applyAlignment="0" applyProtection="0"/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19" fillId="7" borderId="1" applyNumberFormat="0" applyAlignment="0" applyProtection="0"/>
    <xf numFmtId="0" fontId="20" fillId="0" borderId="6" applyNumberFormat="0" applyFill="0" applyAlignment="0" applyProtection="0"/>
    <xf numFmtId="0" fontId="21" fillId="22" borderId="0" applyNumberFormat="0" applyBorder="0" applyAlignment="0" applyProtection="0"/>
    <xf numFmtId="0" fontId="26" fillId="0" borderId="0"/>
    <xf numFmtId="0" fontId="2" fillId="23" borderId="7" applyNumberFormat="0" applyFont="0" applyAlignment="0" applyProtection="0"/>
    <xf numFmtId="0" fontId="22" fillId="20" borderId="8" applyNumberFormat="0" applyAlignment="0" applyProtection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25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149">
    <xf numFmtId="0" fontId="0" fillId="0" borderId="0" xfId="0"/>
    <xf numFmtId="0" fontId="0" fillId="24" borderId="0" xfId="0" applyFill="1"/>
    <xf numFmtId="0" fontId="26" fillId="25" borderId="10" xfId="37" applyFont="1" applyFill="1" applyBorder="1" applyAlignment="1">
      <alignment horizontal="center"/>
    </xf>
    <xf numFmtId="0" fontId="26" fillId="0" borderId="7" xfId="37" applyNumberFormat="1" applyFont="1" applyFill="1" applyBorder="1" applyAlignment="1">
      <alignment horizontal="right"/>
    </xf>
    <xf numFmtId="0" fontId="26" fillId="0" borderId="7" xfId="37" applyFont="1" applyFill="1" applyBorder="1" applyAlignment="1"/>
    <xf numFmtId="0" fontId="26" fillId="0" borderId="7" xfId="37" applyFont="1" applyFill="1" applyBorder="1" applyAlignment="1">
      <alignment horizontal="right"/>
    </xf>
    <xf numFmtId="15" fontId="26" fillId="0" borderId="7" xfId="37" applyNumberFormat="1" applyFont="1" applyFill="1" applyBorder="1" applyAlignment="1">
      <alignment horizontal="right"/>
    </xf>
    <xf numFmtId="0" fontId="7" fillId="0" borderId="0" xfId="0" applyFont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8" fillId="0" borderId="0" xfId="0" applyFont="1" applyAlignment="1" applyProtection="1">
      <alignment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0" fillId="0" borderId="0" xfId="0" applyFill="1" applyAlignment="1" applyProtection="1">
      <alignment horizontal="left" vertical="center"/>
      <protection locked="0"/>
    </xf>
    <xf numFmtId="0" fontId="29" fillId="0" borderId="0" xfId="0" applyFont="1"/>
    <xf numFmtId="0" fontId="27" fillId="0" borderId="11" xfId="0" applyFont="1" applyBorder="1" applyAlignment="1" applyProtection="1">
      <alignment horizontal="left" vertical="center"/>
      <protection locked="0"/>
    </xf>
    <xf numFmtId="0" fontId="27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left" vertical="center"/>
      <protection locked="0"/>
    </xf>
    <xf numFmtId="0" fontId="7" fillId="0" borderId="13" xfId="0" applyFont="1" applyBorder="1" applyAlignment="1" applyProtection="1">
      <alignment horizontal="center" vertical="center"/>
      <protection locked="0"/>
    </xf>
    <xf numFmtId="0" fontId="6" fillId="26" borderId="14" xfId="0" applyFont="1" applyFill="1" applyBorder="1" applyAlignment="1">
      <alignment wrapText="1"/>
    </xf>
    <xf numFmtId="0" fontId="2" fillId="0" borderId="0" xfId="0" applyFont="1"/>
    <xf numFmtId="0" fontId="31" fillId="27" borderId="0" xfId="0" applyFont="1" applyFill="1" applyBorder="1" applyAlignment="1" applyProtection="1">
      <alignment horizontal="center" vertical="center" wrapText="1"/>
      <protection locked="0"/>
    </xf>
    <xf numFmtId="0" fontId="31" fillId="27" borderId="15" xfId="0" applyFont="1" applyFill="1" applyBorder="1" applyAlignment="1" applyProtection="1">
      <alignment horizontal="center" vertical="center" wrapText="1"/>
      <protection locked="0"/>
    </xf>
    <xf numFmtId="0" fontId="31" fillId="27" borderId="16" xfId="0" applyFont="1" applyFill="1" applyBorder="1" applyAlignment="1" applyProtection="1">
      <alignment horizontal="center" vertical="center" wrapText="1"/>
      <protection locked="0"/>
    </xf>
    <xf numFmtId="0" fontId="31" fillId="27" borderId="17" xfId="0" applyFont="1" applyFill="1" applyBorder="1" applyAlignment="1" applyProtection="1">
      <alignment horizontal="center" vertical="center" wrapText="1"/>
      <protection locked="0"/>
    </xf>
    <xf numFmtId="0" fontId="31" fillId="24" borderId="17" xfId="0" applyFont="1" applyFill="1" applyBorder="1" applyAlignment="1">
      <alignment horizontal="center" vertical="center" wrapText="1"/>
    </xf>
    <xf numFmtId="0" fontId="31" fillId="28" borderId="18" xfId="0" applyFont="1" applyFill="1" applyBorder="1" applyAlignment="1">
      <alignment horizontal="center" vertical="center" wrapText="1"/>
    </xf>
    <xf numFmtId="0" fontId="31" fillId="28" borderId="15" xfId="0" applyFont="1" applyFill="1" applyBorder="1" applyAlignment="1">
      <alignment horizontal="center" vertical="center" wrapText="1"/>
    </xf>
    <xf numFmtId="0" fontId="31" fillId="28" borderId="19" xfId="0" applyFont="1" applyFill="1" applyBorder="1" applyAlignment="1">
      <alignment horizontal="center" vertical="center" wrapText="1"/>
    </xf>
    <xf numFmtId="0" fontId="13" fillId="29" borderId="0" xfId="0" applyFont="1" applyFill="1" applyBorder="1" applyAlignment="1">
      <alignment horizontal="center" vertical="center" wrapText="1"/>
    </xf>
    <xf numFmtId="0" fontId="36" fillId="26" borderId="20" xfId="0" applyFont="1" applyFill="1" applyBorder="1" applyAlignment="1"/>
    <xf numFmtId="0" fontId="36" fillId="26" borderId="21" xfId="0" applyFont="1" applyFill="1" applyBorder="1" applyAlignment="1"/>
    <xf numFmtId="0" fontId="38" fillId="0" borderId="0" xfId="0" applyFont="1"/>
    <xf numFmtId="3" fontId="30" fillId="30" borderId="17" xfId="0" applyNumberFormat="1" applyFont="1" applyFill="1" applyBorder="1" applyAlignment="1" applyProtection="1">
      <alignment horizontal="left" vertical="center"/>
      <protection locked="0"/>
    </xf>
    <xf numFmtId="0" fontId="30" fillId="30" borderId="17" xfId="0" applyFont="1" applyFill="1" applyBorder="1" applyAlignment="1" applyProtection="1">
      <alignment horizontal="left" vertical="center"/>
      <protection locked="0"/>
    </xf>
    <xf numFmtId="0" fontId="30" fillId="29" borderId="23" xfId="0" applyFont="1" applyFill="1" applyBorder="1" applyAlignment="1">
      <alignment horizontal="center" vertical="center" wrapText="1"/>
    </xf>
    <xf numFmtId="0" fontId="30" fillId="29" borderId="15" xfId="0" applyFont="1" applyFill="1" applyBorder="1" applyAlignment="1">
      <alignment horizontal="center" vertical="center" wrapText="1"/>
    </xf>
    <xf numFmtId="0" fontId="30" fillId="29" borderId="18" xfId="0" applyFont="1" applyFill="1" applyBorder="1" applyAlignment="1">
      <alignment horizontal="center" vertical="center" wrapText="1"/>
    </xf>
    <xf numFmtId="3" fontId="30" fillId="30" borderId="17" xfId="0" applyNumberFormat="1" applyFont="1" applyFill="1" applyBorder="1" applyAlignment="1" applyProtection="1">
      <alignment horizontal="left" vertical="center" wrapText="1"/>
      <protection locked="0"/>
    </xf>
    <xf numFmtId="0" fontId="35" fillId="0" borderId="0" xfId="0" applyFont="1" applyFill="1" applyBorder="1"/>
    <xf numFmtId="0" fontId="43" fillId="0" borderId="0" xfId="0" applyFont="1" applyProtection="1">
      <protection locked="0"/>
    </xf>
    <xf numFmtId="0" fontId="44" fillId="0" borderId="0" xfId="0" applyFont="1" applyFill="1" applyBorder="1"/>
    <xf numFmtId="0" fontId="39" fillId="0" borderId="0" xfId="0" applyFont="1"/>
    <xf numFmtId="0" fontId="45" fillId="0" borderId="0" xfId="0" applyFont="1"/>
    <xf numFmtId="0" fontId="44" fillId="0" borderId="0" xfId="0" applyFont="1" applyBorder="1"/>
    <xf numFmtId="0" fontId="46" fillId="0" borderId="0" xfId="0" applyFont="1"/>
    <xf numFmtId="0" fontId="46" fillId="0" borderId="0" xfId="0" applyFont="1" applyFill="1"/>
    <xf numFmtId="0" fontId="47" fillId="0" borderId="8" xfId="33" applyFont="1" applyFill="1" applyBorder="1" applyAlignment="1" applyProtection="1">
      <alignment horizontal="left" vertical="center"/>
      <protection locked="0"/>
    </xf>
    <xf numFmtId="0" fontId="47" fillId="0" borderId="8" xfId="33" applyFont="1" applyFill="1" applyBorder="1" applyAlignment="1" applyProtection="1">
      <alignment horizontal="left" vertical="center"/>
    </xf>
    <xf numFmtId="0" fontId="47" fillId="0" borderId="8" xfId="33" applyFont="1" applyFill="1" applyBorder="1"/>
    <xf numFmtId="3" fontId="47" fillId="0" borderId="8" xfId="33" applyNumberFormat="1" applyFont="1" applyFill="1" applyBorder="1" applyAlignment="1" applyProtection="1">
      <alignment horizontal="left" vertical="center"/>
      <protection locked="0"/>
    </xf>
    <xf numFmtId="0" fontId="47" fillId="0" borderId="8" xfId="33" applyNumberFormat="1" applyFont="1" applyFill="1" applyBorder="1" applyAlignment="1" applyProtection="1">
      <alignment horizontal="left" vertical="center"/>
      <protection locked="0"/>
    </xf>
    <xf numFmtId="49" fontId="47" fillId="0" borderId="8" xfId="33" applyNumberFormat="1" applyFont="1" applyFill="1" applyBorder="1" applyAlignment="1" applyProtection="1">
      <alignment horizontal="left" vertical="center"/>
      <protection locked="0"/>
    </xf>
    <xf numFmtId="0" fontId="48" fillId="0" borderId="0" xfId="0" applyFont="1" applyFill="1"/>
    <xf numFmtId="0" fontId="48" fillId="0" borderId="0" xfId="0" applyFont="1"/>
    <xf numFmtId="0" fontId="40" fillId="31" borderId="25" xfId="0" applyFont="1" applyFill="1" applyBorder="1" applyAlignment="1">
      <alignment horizontal="left" vertical="center" wrapText="1"/>
    </xf>
    <xf numFmtId="0" fontId="40" fillId="31" borderId="26" xfId="0" applyFont="1" applyFill="1" applyBorder="1" applyAlignment="1">
      <alignment horizontal="left" vertical="center" wrapText="1"/>
    </xf>
    <xf numFmtId="0" fontId="41" fillId="0" borderId="0" xfId="0" applyFont="1" applyAlignment="1">
      <alignment vertical="top"/>
    </xf>
    <xf numFmtId="0" fontId="42" fillId="0" borderId="0" xfId="0" pivotButton="1" applyFont="1" applyAlignment="1">
      <alignment vertical="top"/>
    </xf>
    <xf numFmtId="0" fontId="41" fillId="0" borderId="0" xfId="0" pivotButton="1" applyFont="1"/>
    <xf numFmtId="0" fontId="46" fillId="0" borderId="0" xfId="0" applyFont="1" applyFill="1" applyBorder="1"/>
    <xf numFmtId="0" fontId="51" fillId="0" borderId="0" xfId="0" applyFont="1" applyFill="1"/>
    <xf numFmtId="0" fontId="51" fillId="0" borderId="0" xfId="0" applyFont="1"/>
    <xf numFmtId="0" fontId="39" fillId="0" borderId="0" xfId="0" applyFont="1" applyBorder="1"/>
    <xf numFmtId="0" fontId="3" fillId="0" borderId="0" xfId="0" applyFont="1" applyBorder="1" applyAlignment="1" applyProtection="1">
      <alignment horizontal="center" vertical="center"/>
      <protection locked="0"/>
    </xf>
    <xf numFmtId="3" fontId="47" fillId="0" borderId="0" xfId="33" applyNumberFormat="1" applyFont="1" applyFill="1" applyBorder="1" applyAlignment="1" applyProtection="1">
      <alignment horizontal="left" vertical="center"/>
      <protection locked="0"/>
    </xf>
    <xf numFmtId="3" fontId="3" fillId="0" borderId="0" xfId="0" applyNumberFormat="1" applyFont="1" applyBorder="1" applyAlignment="1" applyProtection="1">
      <alignment horizontal="center" vertical="center"/>
      <protection locked="0"/>
    </xf>
    <xf numFmtId="3" fontId="35" fillId="0" borderId="0" xfId="33" applyNumberFormat="1" applyFont="1" applyFill="1" applyBorder="1" applyAlignment="1" applyProtection="1">
      <alignment horizontal="left" vertical="center"/>
      <protection locked="0"/>
    </xf>
    <xf numFmtId="0" fontId="31" fillId="28" borderId="0" xfId="0" applyFont="1" applyFill="1" applyBorder="1" applyAlignment="1">
      <alignment horizontal="center" vertical="center" wrapText="1"/>
    </xf>
    <xf numFmtId="0" fontId="44" fillId="35" borderId="0" xfId="0" applyFont="1" applyFill="1" applyBorder="1"/>
    <xf numFmtId="3" fontId="56" fillId="33" borderId="7" xfId="0" applyNumberFormat="1" applyFont="1" applyFill="1" applyBorder="1" applyAlignment="1" applyProtection="1">
      <alignment horizontal="left" vertical="center"/>
    </xf>
    <xf numFmtId="0" fontId="2" fillId="0" borderId="0" xfId="0" applyFont="1" applyFill="1"/>
    <xf numFmtId="0" fontId="52" fillId="0" borderId="0" xfId="0" applyFont="1" applyFill="1" applyBorder="1" applyAlignment="1">
      <alignment horizontal="left" vertical="center"/>
    </xf>
    <xf numFmtId="0" fontId="53" fillId="0" borderId="0" xfId="0" applyFont="1" applyFill="1" applyBorder="1" applyAlignment="1">
      <alignment horizontal="left" vertical="center"/>
    </xf>
    <xf numFmtId="0" fontId="30" fillId="30" borderId="20" xfId="0" applyFont="1" applyFill="1" applyBorder="1" applyAlignment="1" applyProtection="1">
      <alignment horizontal="center" vertical="center" wrapText="1"/>
      <protection locked="0"/>
    </xf>
    <xf numFmtId="0" fontId="30" fillId="30" borderId="21" xfId="0" applyFont="1" applyFill="1" applyBorder="1" applyAlignment="1" applyProtection="1">
      <alignment horizontal="center" vertical="center" wrapText="1"/>
      <protection locked="0"/>
    </xf>
    <xf numFmtId="0" fontId="31" fillId="24" borderId="11" xfId="0" applyFont="1" applyFill="1" applyBorder="1" applyAlignment="1">
      <alignment horizontal="center" vertical="center" wrapText="1"/>
    </xf>
    <xf numFmtId="0" fontId="31" fillId="24" borderId="12" xfId="0" applyFont="1" applyFill="1" applyBorder="1" applyAlignment="1">
      <alignment horizontal="center" vertical="center" wrapText="1"/>
    </xf>
    <xf numFmtId="0" fontId="31" fillId="24" borderId="27" xfId="0" applyFont="1" applyFill="1" applyBorder="1" applyAlignment="1">
      <alignment horizontal="center" vertical="center" wrapText="1"/>
    </xf>
    <xf numFmtId="0" fontId="32" fillId="0" borderId="11" xfId="0" applyFont="1" applyBorder="1" applyAlignment="1" applyProtection="1">
      <alignment horizontal="left" vertical="center"/>
      <protection locked="0"/>
    </xf>
    <xf numFmtId="0" fontId="33" fillId="0" borderId="27" xfId="0" applyFont="1" applyBorder="1" applyAlignment="1" applyProtection="1">
      <alignment horizontal="left" vertical="center"/>
      <protection locked="0"/>
    </xf>
    <xf numFmtId="0" fontId="31" fillId="27" borderId="28" xfId="0" applyFont="1" applyFill="1" applyBorder="1" applyAlignment="1" applyProtection="1">
      <alignment horizontal="center" vertical="center" wrapText="1"/>
      <protection locked="0"/>
    </xf>
    <xf numFmtId="0" fontId="31" fillId="27" borderId="29" xfId="0" applyFont="1" applyFill="1" applyBorder="1" applyAlignment="1" applyProtection="1">
      <alignment horizontal="center" vertical="center" wrapText="1"/>
      <protection locked="0"/>
    </xf>
    <xf numFmtId="0" fontId="31" fillId="27" borderId="30" xfId="0" applyFont="1" applyFill="1" applyBorder="1" applyAlignment="1" applyProtection="1">
      <alignment horizontal="center" vertical="center" wrapText="1"/>
      <protection locked="0"/>
    </xf>
    <xf numFmtId="0" fontId="13" fillId="32" borderId="28" xfId="0" applyFont="1" applyFill="1" applyBorder="1" applyAlignment="1">
      <alignment horizontal="center" vertical="center"/>
    </xf>
    <xf numFmtId="0" fontId="13" fillId="32" borderId="29" xfId="0" applyFont="1" applyFill="1" applyBorder="1" applyAlignment="1">
      <alignment horizontal="center" vertical="center"/>
    </xf>
    <xf numFmtId="0" fontId="13" fillId="32" borderId="30" xfId="0" applyFont="1" applyFill="1" applyBorder="1" applyAlignment="1">
      <alignment horizontal="center" vertical="center"/>
    </xf>
    <xf numFmtId="0" fontId="31" fillId="28" borderId="11" xfId="0" applyFont="1" applyFill="1" applyBorder="1" applyAlignment="1">
      <alignment horizontal="center" vertical="center"/>
    </xf>
    <xf numFmtId="0" fontId="31" fillId="28" borderId="12" xfId="0" applyFont="1" applyFill="1" applyBorder="1" applyAlignment="1">
      <alignment horizontal="center" vertical="center"/>
    </xf>
    <xf numFmtId="0" fontId="31" fillId="28" borderId="27" xfId="0" applyFont="1" applyFill="1" applyBorder="1" applyAlignment="1">
      <alignment horizontal="center" vertical="center"/>
    </xf>
    <xf numFmtId="0" fontId="6" fillId="26" borderId="0" xfId="0" applyFont="1" applyFill="1" applyBorder="1" applyAlignment="1">
      <alignment horizontal="left" wrapText="1"/>
    </xf>
    <xf numFmtId="0" fontId="37" fillId="26" borderId="31" xfId="0" applyFont="1" applyFill="1" applyBorder="1" applyAlignment="1">
      <alignment horizontal="left" vertical="center"/>
    </xf>
    <xf numFmtId="0" fontId="37" fillId="26" borderId="20" xfId="0" applyFont="1" applyFill="1" applyBorder="1" applyAlignment="1">
      <alignment horizontal="left" vertical="center"/>
    </xf>
    <xf numFmtId="0" fontId="37" fillId="26" borderId="16" xfId="0" applyFont="1" applyFill="1" applyBorder="1" applyAlignment="1">
      <alignment horizontal="left" vertical="center"/>
    </xf>
    <xf numFmtId="0" fontId="37" fillId="26" borderId="0" xfId="0" applyFont="1" applyFill="1" applyBorder="1" applyAlignment="1">
      <alignment horizontal="left" vertical="center"/>
    </xf>
    <xf numFmtId="0" fontId="37" fillId="26" borderId="32" xfId="0" applyFont="1" applyFill="1" applyBorder="1" applyAlignment="1">
      <alignment horizontal="left" vertical="center"/>
    </xf>
    <xf numFmtId="0" fontId="37" fillId="26" borderId="22" xfId="0" applyFont="1" applyFill="1" applyBorder="1" applyAlignment="1">
      <alignment horizontal="left" vertical="center"/>
    </xf>
    <xf numFmtId="0" fontId="61" fillId="0" borderId="0" xfId="0" applyFont="1" applyFill="1" applyBorder="1" applyAlignment="1">
      <alignment horizontal="left" vertical="center"/>
    </xf>
    <xf numFmtId="0" fontId="40" fillId="31" borderId="34" xfId="0" applyFont="1" applyFill="1" applyBorder="1" applyAlignment="1">
      <alignment horizontal="left" vertical="center" wrapText="1"/>
    </xf>
    <xf numFmtId="0" fontId="50" fillId="34" borderId="0" xfId="0" applyFont="1" applyFill="1" applyBorder="1" applyAlignment="1">
      <alignment horizontal="left" vertical="center"/>
    </xf>
    <xf numFmtId="3" fontId="55" fillId="35" borderId="7" xfId="0" applyNumberFormat="1" applyFont="1" applyFill="1" applyBorder="1" applyAlignment="1" applyProtection="1">
      <alignment horizontal="left" vertical="center"/>
    </xf>
    <xf numFmtId="0" fontId="49" fillId="35" borderId="0" xfId="0" applyFont="1" applyFill="1" applyBorder="1" applyAlignment="1">
      <alignment horizontal="left" vertical="center"/>
    </xf>
    <xf numFmtId="0" fontId="49" fillId="38" borderId="0" xfId="0" applyFont="1" applyFill="1" applyBorder="1" applyAlignment="1">
      <alignment horizontal="left" vertical="center"/>
    </xf>
    <xf numFmtId="0" fontId="57" fillId="33" borderId="0" xfId="0" applyFont="1" applyFill="1" applyBorder="1" applyAlignment="1">
      <alignment horizontal="left" vertical="center"/>
    </xf>
    <xf numFmtId="0" fontId="0" fillId="38" borderId="0" xfId="0" applyFill="1"/>
    <xf numFmtId="3" fontId="55" fillId="35" borderId="40" xfId="0" applyNumberFormat="1" applyFont="1" applyFill="1" applyBorder="1" applyAlignment="1" applyProtection="1">
      <alignment horizontal="left" vertical="center"/>
    </xf>
    <xf numFmtId="0" fontId="54" fillId="35" borderId="39" xfId="0" applyFont="1" applyFill="1" applyBorder="1" applyAlignment="1">
      <alignment horizontal="left" vertical="center"/>
    </xf>
    <xf numFmtId="0" fontId="54" fillId="35" borderId="40" xfId="0" applyFont="1" applyFill="1" applyBorder="1" applyAlignment="1">
      <alignment horizontal="left" vertical="center"/>
    </xf>
    <xf numFmtId="0" fontId="54" fillId="35" borderId="42" xfId="0" applyFont="1" applyFill="1" applyBorder="1" applyAlignment="1">
      <alignment horizontal="left" vertical="center"/>
    </xf>
    <xf numFmtId="0" fontId="54" fillId="35" borderId="44" xfId="0" applyFont="1" applyFill="1" applyBorder="1" applyAlignment="1">
      <alignment horizontal="left" vertical="center"/>
    </xf>
    <xf numFmtId="0" fontId="54" fillId="35" borderId="47" xfId="0" applyFont="1" applyFill="1" applyBorder="1" applyAlignment="1">
      <alignment horizontal="left" vertical="center"/>
    </xf>
    <xf numFmtId="0" fontId="49" fillId="35" borderId="48" xfId="0" applyFont="1" applyFill="1" applyBorder="1"/>
    <xf numFmtId="0" fontId="54" fillId="35" borderId="49" xfId="0" applyFont="1" applyFill="1" applyBorder="1"/>
    <xf numFmtId="0" fontId="54" fillId="35" borderId="46" xfId="0" applyFont="1" applyFill="1" applyBorder="1"/>
    <xf numFmtId="0" fontId="49" fillId="35" borderId="35" xfId="0" applyFont="1" applyFill="1" applyBorder="1"/>
    <xf numFmtId="0" fontId="49" fillId="35" borderId="36" xfId="0" applyFont="1" applyFill="1" applyBorder="1"/>
    <xf numFmtId="0" fontId="54" fillId="35" borderId="16" xfId="0" applyFont="1" applyFill="1" applyBorder="1"/>
    <xf numFmtId="0" fontId="49" fillId="35" borderId="35" xfId="0" applyFont="1" applyFill="1" applyBorder="1" applyAlignment="1">
      <alignment horizontal="left" vertical="center"/>
    </xf>
    <xf numFmtId="0" fontId="54" fillId="35" borderId="36" xfId="0" applyFont="1" applyFill="1" applyBorder="1"/>
    <xf numFmtId="0" fontId="49" fillId="35" borderId="37" xfId="0" applyFont="1" applyFill="1" applyBorder="1"/>
    <xf numFmtId="0" fontId="60" fillId="37" borderId="43" xfId="0" applyFont="1" applyFill="1" applyBorder="1" applyAlignment="1">
      <alignment horizontal="left" vertical="center"/>
    </xf>
    <xf numFmtId="0" fontId="60" fillId="37" borderId="44" xfId="0" applyFont="1" applyFill="1" applyBorder="1" applyAlignment="1">
      <alignment horizontal="left" vertical="center"/>
    </xf>
    <xf numFmtId="0" fontId="60" fillId="37" borderId="43" xfId="0" applyFont="1" applyFill="1" applyBorder="1" applyAlignment="1">
      <alignment horizontal="left"/>
    </xf>
    <xf numFmtId="0" fontId="60" fillId="37" borderId="44" xfId="0" applyFont="1" applyFill="1" applyBorder="1" applyAlignment="1">
      <alignment horizontal="left"/>
    </xf>
    <xf numFmtId="0" fontId="59" fillId="37" borderId="45" xfId="0" applyFont="1" applyFill="1" applyBorder="1" applyAlignment="1">
      <alignment horizontal="left" vertical="center"/>
    </xf>
    <xf numFmtId="0" fontId="59" fillId="37" borderId="46" xfId="0" applyFont="1" applyFill="1" applyBorder="1" applyAlignment="1">
      <alignment horizontal="left" vertical="center"/>
    </xf>
    <xf numFmtId="3" fontId="63" fillId="36" borderId="7" xfId="0" applyNumberFormat="1" applyFont="1" applyFill="1" applyBorder="1" applyAlignment="1" applyProtection="1">
      <alignment horizontal="left" vertical="center"/>
    </xf>
    <xf numFmtId="3" fontId="63" fillId="36" borderId="40" xfId="0" applyNumberFormat="1" applyFont="1" applyFill="1" applyBorder="1" applyAlignment="1" applyProtection="1">
      <alignment horizontal="left" vertical="center"/>
    </xf>
    <xf numFmtId="3" fontId="55" fillId="38" borderId="38" xfId="0" applyNumberFormat="1" applyFont="1" applyFill="1" applyBorder="1" applyAlignment="1" applyProtection="1">
      <alignment horizontal="left" vertical="center"/>
    </xf>
    <xf numFmtId="3" fontId="55" fillId="38" borderId="39" xfId="0" applyNumberFormat="1" applyFont="1" applyFill="1" applyBorder="1" applyAlignment="1" applyProtection="1">
      <alignment horizontal="left" vertical="center"/>
    </xf>
    <xf numFmtId="3" fontId="55" fillId="38" borderId="7" xfId="0" applyNumberFormat="1" applyFont="1" applyFill="1" applyBorder="1" applyAlignment="1" applyProtection="1">
      <alignment horizontal="left" vertical="center"/>
    </xf>
    <xf numFmtId="3" fontId="55" fillId="38" borderId="40" xfId="0" applyNumberFormat="1" applyFont="1" applyFill="1" applyBorder="1" applyAlignment="1" applyProtection="1">
      <alignment horizontal="left" vertical="center"/>
    </xf>
    <xf numFmtId="0" fontId="57" fillId="33" borderId="43" xfId="0" applyFont="1" applyFill="1" applyBorder="1" applyAlignment="1">
      <alignment horizontal="left" vertical="center"/>
    </xf>
    <xf numFmtId="0" fontId="57" fillId="33" borderId="44" xfId="0" applyFont="1" applyFill="1" applyBorder="1" applyAlignment="1">
      <alignment horizontal="left" vertical="center"/>
    </xf>
    <xf numFmtId="3" fontId="56" fillId="33" borderId="40" xfId="0" applyNumberFormat="1" applyFont="1" applyFill="1" applyBorder="1" applyAlignment="1" applyProtection="1">
      <alignment horizontal="left" vertical="center"/>
    </xf>
    <xf numFmtId="0" fontId="54" fillId="35" borderId="35" xfId="0" applyFont="1" applyFill="1" applyBorder="1" applyAlignment="1">
      <alignment horizontal="left" vertical="center"/>
    </xf>
    <xf numFmtId="0" fontId="54" fillId="35" borderId="16" xfId="0" applyFont="1" applyFill="1" applyBorder="1" applyAlignment="1">
      <alignment horizontal="left" vertical="center"/>
    </xf>
    <xf numFmtId="0" fontId="50" fillId="34" borderId="43" xfId="0" applyFont="1" applyFill="1" applyBorder="1" applyAlignment="1">
      <alignment horizontal="left" vertical="center"/>
    </xf>
    <xf numFmtId="0" fontId="50" fillId="34" borderId="44" xfId="0" applyFont="1" applyFill="1" applyBorder="1" applyAlignment="1">
      <alignment horizontal="left" vertical="center"/>
    </xf>
    <xf numFmtId="3" fontId="56" fillId="34" borderId="41" xfId="0" applyNumberFormat="1" applyFont="1" applyFill="1" applyBorder="1" applyAlignment="1" applyProtection="1">
      <alignment horizontal="left" vertical="center"/>
    </xf>
    <xf numFmtId="3" fontId="56" fillId="34" borderId="42" xfId="0" applyNumberFormat="1" applyFont="1" applyFill="1" applyBorder="1" applyAlignment="1" applyProtection="1">
      <alignment horizontal="left" vertical="center"/>
    </xf>
    <xf numFmtId="167" fontId="34" fillId="0" borderId="24" xfId="0" applyNumberFormat="1" applyFont="1" applyBorder="1" applyAlignment="1" applyProtection="1">
      <alignment horizontal="center" vertical="center"/>
      <protection locked="0"/>
    </xf>
    <xf numFmtId="17" fontId="5" fillId="26" borderId="0" xfId="0" applyNumberFormat="1" applyFont="1" applyFill="1" applyBorder="1" applyAlignment="1">
      <alignment vertical="center" wrapText="1"/>
    </xf>
    <xf numFmtId="15" fontId="64" fillId="26" borderId="0" xfId="0" applyNumberFormat="1" applyFont="1" applyFill="1" applyBorder="1" applyAlignment="1">
      <alignment horizontal="right" vertical="center" wrapText="1"/>
    </xf>
    <xf numFmtId="168" fontId="58" fillId="26" borderId="0" xfId="0" applyNumberFormat="1" applyFont="1" applyFill="1" applyBorder="1" applyAlignment="1">
      <alignment horizontal="right"/>
    </xf>
    <xf numFmtId="168" fontId="58" fillId="26" borderId="18" xfId="0" applyNumberFormat="1" applyFont="1" applyFill="1" applyBorder="1" applyAlignment="1">
      <alignment horizontal="right"/>
    </xf>
    <xf numFmtId="168" fontId="58" fillId="26" borderId="22" xfId="0" applyNumberFormat="1" applyFont="1" applyFill="1" applyBorder="1" applyAlignment="1">
      <alignment horizontal="right"/>
    </xf>
    <xf numFmtId="168" fontId="58" fillId="26" borderId="33" xfId="0" applyNumberFormat="1" applyFont="1" applyFill="1" applyBorder="1" applyAlignment="1">
      <alignment horizontal="right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44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43"/>
    <cellStyle name="Normal_Sheet1" xfId="37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4634">
    <dxf>
      <alignment vertical="center" wrapText="1" readingOrder="0"/>
    </dxf>
    <dxf>
      <alignment horizontal="left" readingOrder="0"/>
    </dxf>
    <dxf>
      <font>
        <sz val="9"/>
      </font>
    </dxf>
    <dxf>
      <font>
        <color indexed="9"/>
      </font>
    </dxf>
    <dxf>
      <fill>
        <patternFill patternType="solid">
          <bgColor indexed="55"/>
        </patternFill>
      </fill>
    </dxf>
    <dxf>
      <font>
        <b/>
      </font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bgColor indexed="55"/>
        </patternFill>
      </fill>
    </dxf>
    <dxf>
      <alignment horizontal="left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</font>
    </dxf>
    <dxf>
      <fill>
        <patternFill>
          <bgColor indexed="23"/>
        </patternFill>
      </fill>
    </dxf>
    <dxf>
      <font>
        <color indexed="9"/>
      </font>
    </dxf>
    <dxf>
      <fill>
        <patternFill patternType="solid">
          <bgColor indexed="54"/>
        </patternFill>
      </fill>
    </dxf>
    <dxf>
      <alignment horizontal="left" readingOrder="0"/>
    </dxf>
    <dxf>
      <font>
        <sz val="9"/>
      </font>
    </dxf>
    <dxf>
      <font>
        <b/>
      </font>
    </dxf>
    <dxf>
      <fill>
        <patternFill patternType="solid">
          <bgColor indexed="54"/>
        </patternFill>
      </fill>
    </dxf>
    <dxf>
      <font>
        <color indexed="9"/>
      </font>
    </dxf>
    <dxf>
      <alignment horizontal="left" readingOrder="0"/>
    </dxf>
    <dxf>
      <font>
        <b/>
      </font>
    </dxf>
    <dxf>
      <font>
        <sz val="9"/>
      </font>
    </dxf>
    <dxf>
      <border>
        <left/>
        <right/>
        <top/>
        <bottom/>
      </border>
    </dxf>
    <dxf>
      <border>
        <left/>
        <right/>
        <top/>
        <bottom/>
      </border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fill>
        <patternFill patternType="solid">
          <bgColor indexed="54"/>
        </patternFill>
      </fill>
    </dxf>
    <dxf>
      <fill>
        <patternFill patternType="solid">
          <bgColor indexed="54"/>
        </patternFill>
      </fill>
    </dxf>
    <dxf>
      <numFmt numFmtId="3" formatCode="#,##0"/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alignment horizontal="general" vertical="center" readingOrder="0"/>
    </dxf>
    <dxf>
      <alignment horizontal="general" vertical="center" readingOrder="0"/>
    </dxf>
    <dxf>
      <alignment horizontal="general" vertical="center" readingOrder="0"/>
    </dxf>
    <dxf>
      <alignment horizontal="general" vertical="center" readingOrder="0"/>
    </dxf>
    <dxf>
      <alignment horizontal="general" vertical="center" readingOrder="0"/>
    </dxf>
    <dxf>
      <alignment horizontal="general" vertical="center" readingOrder="0"/>
    </dxf>
    <dxf>
      <alignment horizontal="general" vertical="center" readingOrder="0"/>
    </dxf>
    <dxf>
      <alignment horizontal="general" vertical="center" readingOrder="0"/>
    </dxf>
    <dxf>
      <alignment horizontal="general" vertical="center" readingOrder="0"/>
    </dxf>
    <dxf>
      <alignment horizontal="general" vertical="center" readingOrder="0"/>
    </dxf>
    <dxf>
      <alignment horizontal="general" vertical="center" readingOrder="0"/>
    </dxf>
    <dxf>
      <alignment horizontal="general" vertical="center" readingOrder="0"/>
    </dxf>
    <dxf>
      <alignment horizontal="general" vertical="center" readingOrder="0"/>
    </dxf>
    <dxf>
      <alignment horizontal="general" vertical="center" readingOrder="0"/>
    </dxf>
    <dxf>
      <alignment horizontal="general" vertical="center" readingOrder="0"/>
    </dxf>
    <dxf>
      <alignment horizontal="general" vertical="center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border>
        <left/>
        <right/>
      </border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border>
        <left style="thin">
          <color indexed="64"/>
        </left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ont>
        <name val="Calibri"/>
        <scheme val="none"/>
      </font>
    </dxf>
    <dxf>
      <font>
        <sz val="9"/>
      </font>
    </dxf>
    <dxf>
      <font>
        <name val="Calibri"/>
        <scheme val="none"/>
      </font>
    </dxf>
    <dxf>
      <font>
        <name val="Calibri"/>
        <scheme val="none"/>
      </font>
    </dxf>
    <dxf>
      <font>
        <sz val="9"/>
      </font>
    </dxf>
    <dxf>
      <font>
        <name val="Calibri"/>
        <scheme val="none"/>
      </font>
    </dxf>
    <dxf>
      <font>
        <name val="Calibri"/>
        <scheme val="none"/>
      </font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ont>
        <name val="Calibri"/>
        <scheme val="none"/>
      </font>
    </dxf>
    <dxf>
      <font>
        <name val="Calibri"/>
        <scheme val="none"/>
      </font>
    </dxf>
    <dxf>
      <font>
        <sz val="10"/>
      </font>
    </dxf>
    <dxf>
      <font>
        <sz val="10"/>
      </font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ont>
        <name val="Calibri"/>
        <scheme val="none"/>
      </font>
    </dxf>
    <dxf>
      <font>
        <name val="Calibri"/>
        <scheme val="none"/>
      </font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alignment vertical="center" readingOrder="0"/>
    </dxf>
    <dxf>
      <alignment vertical="center" readingOrder="0"/>
    </dxf>
    <dxf>
      <alignment vertical="center" readingOrder="0"/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ont>
        <name val="Calibri"/>
        <scheme val="none"/>
      </font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>
          <bgColor indexed="22"/>
        </patternFill>
      </fill>
    </dxf>
    <dxf>
      <font>
        <color auto="1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ont>
        <name val="Calibri"/>
        <scheme val="none"/>
      </font>
    </dxf>
    <dxf>
      <font>
        <name val="Calibri"/>
        <scheme val="none"/>
      </font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ont>
        <sz val="9"/>
      </font>
    </dxf>
    <dxf>
      <font>
        <name val="Calibri"/>
        <scheme val="none"/>
      </font>
    </dxf>
    <dxf>
      <font>
        <color theme="1"/>
      </font>
    </dxf>
    <dxf>
      <fill>
        <patternFill patternType="none">
          <bgColor indexed="65"/>
        </patternFill>
      </fill>
    </dxf>
    <dxf>
      <fill>
        <patternFill patternType="solid">
          <bgColor theme="3" tint="0.59999389629810485"/>
        </patternFill>
      </fill>
    </dxf>
    <dxf>
      <border>
        <left/>
        <right/>
        <top/>
        <bottom/>
      </border>
    </dxf>
    <dxf>
      <fill>
        <patternFill>
          <bgColor theme="0"/>
        </patternFill>
      </fill>
    </dxf>
    <dxf>
      <fill>
        <patternFill>
          <bgColor theme="8" tint="0.39997558519241921"/>
        </patternFill>
      </fill>
    </dxf>
    <dxf>
      <fill>
        <patternFill>
          <bgColor theme="8" tint="-0.249977111117893"/>
        </patternFill>
      </fill>
    </dxf>
    <dxf>
      <font>
        <b/>
      </font>
    </dxf>
    <dxf>
      <fill>
        <patternFill>
          <bgColor theme="1"/>
        </patternFill>
      </fill>
    </dxf>
    <dxf>
      <fill>
        <patternFill>
          <bgColor theme="8" tint="-0.499984740745262"/>
        </patternFill>
      </fill>
    </dxf>
    <dxf>
      <font>
        <color theme="0"/>
      </font>
    </dxf>
    <dxf>
      <font>
        <color theme="0"/>
      </font>
    </dxf>
    <dxf>
      <border>
        <left/>
        <right/>
        <top/>
        <bottom/>
      </border>
    </dxf>
    <dxf>
      <fill>
        <patternFill>
          <bgColor theme="8" tint="-0.49998474074526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52"/>
        <name val="Calibri"/>
        <scheme val="none"/>
      </font>
      <fill>
        <patternFill patternType="solid">
          <fgColor indexed="65"/>
          <bgColor indexed="22"/>
        </patternFill>
      </fill>
      <border diagonalUp="0" diagonalDown="0" outline="0"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63"/>
        </left>
        <right style="thin">
          <color indexed="63"/>
        </right>
        <top style="thin">
          <color indexed="63"/>
        </top>
        <bottom style="thin">
          <color indexed="63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63"/>
        </left>
        <right style="thin">
          <color indexed="63"/>
        </right>
        <top style="thin">
          <color indexed="63"/>
        </top>
        <bottom style="thin">
          <color indexed="63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63"/>
        </left>
        <right style="thin">
          <color indexed="63"/>
        </right>
        <top style="thin">
          <color indexed="63"/>
        </top>
        <bottom style="thin">
          <color indexed="63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63"/>
        </left>
        <right style="thin">
          <color indexed="63"/>
        </right>
        <top style="thin">
          <color indexed="63"/>
        </top>
        <bottom style="thin">
          <color indexed="63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63"/>
        </left>
        <right style="thin">
          <color indexed="63"/>
        </right>
        <top style="thin">
          <color indexed="63"/>
        </top>
        <bottom style="thin">
          <color indexed="63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63"/>
        </left>
        <right style="thin">
          <color indexed="63"/>
        </right>
        <top style="thin">
          <color indexed="63"/>
        </top>
        <bottom style="thin">
          <color indexed="63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63"/>
        </left>
        <right style="thin">
          <color indexed="63"/>
        </right>
        <top style="thin">
          <color indexed="63"/>
        </top>
        <bottom style="thin">
          <color indexed="63"/>
        </bottom>
      </border>
    </dxf>
    <dxf>
      <fill>
        <patternFill patternType="solid">
          <fgColor indexed="65"/>
          <bgColor indexed="26"/>
        </patternFill>
      </fill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63"/>
        </left>
        <right style="thin">
          <color indexed="63"/>
        </right>
        <top style="thin">
          <color indexed="63"/>
        </top>
        <bottom style="thin">
          <color indexed="63"/>
        </bottom>
      </border>
    </dxf>
    <dxf>
      <fill>
        <patternFill patternType="solid">
          <fgColor indexed="65"/>
          <bgColor indexed="26"/>
        </patternFill>
      </fill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63"/>
        </left>
        <right style="thin">
          <color indexed="63"/>
        </right>
        <top style="thin">
          <color indexed="63"/>
        </top>
        <bottom style="thin">
          <color indexed="63"/>
        </bottom>
      </border>
    </dxf>
    <dxf>
      <fill>
        <patternFill patternType="solid">
          <fgColor indexed="65"/>
          <bgColor indexed="26"/>
        </patternFill>
      </fill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63"/>
        </left>
        <right style="thin">
          <color indexed="63"/>
        </right>
        <top style="thin">
          <color indexed="63"/>
        </top>
        <bottom style="thin">
          <color indexed="63"/>
        </bottom>
      </border>
    </dxf>
    <dxf>
      <fill>
        <patternFill patternType="solid">
          <fgColor indexed="65"/>
          <bgColor indexed="26"/>
        </patternFill>
      </fill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63"/>
        </left>
        <right style="thin">
          <color indexed="63"/>
        </right>
        <top style="thin">
          <color indexed="63"/>
        </top>
        <bottom style="thin">
          <color indexed="63"/>
        </bottom>
      </border>
    </dxf>
    <dxf>
      <fill>
        <patternFill patternType="solid">
          <fgColor indexed="65"/>
          <bgColor indexed="26"/>
        </patternFill>
      </fill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63"/>
        </left>
        <right style="thin">
          <color indexed="63"/>
        </right>
        <top style="thin">
          <color indexed="63"/>
        </top>
        <bottom style="thin">
          <color indexed="63"/>
        </bottom>
      </border>
    </dxf>
    <dxf>
      <fill>
        <patternFill patternType="solid">
          <fgColor indexed="65"/>
          <bgColor indexed="26"/>
        </patternFill>
      </fill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alignment horizontal="general" vertical="center" readingOrder="0"/>
    </dxf>
    <dxf>
      <numFmt numFmtId="3" formatCode="#,##0"/>
    </dxf>
    <dxf>
      <alignment horizontal="left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63"/>
        <name val="Calibri"/>
        <scheme val="none"/>
      </font>
      <fill>
        <patternFill patternType="solid">
          <fgColor indexed="65"/>
          <bgColor indexed="22"/>
        </patternFill>
      </fill>
      <border diagonalUp="0" diagonalDown="0" outline="0">
        <left style="thin">
          <color indexed="63"/>
        </left>
        <right style="thin">
          <color indexed="63"/>
        </right>
        <top style="thin">
          <color indexed="63"/>
        </top>
        <bottom style="thin">
          <color indexed="63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63"/>
        <name val="Calibri"/>
        <scheme val="none"/>
      </font>
      <fill>
        <patternFill patternType="solid">
          <fgColor indexed="65"/>
          <bgColor indexed="22"/>
        </patternFill>
      </fill>
      <border diagonalUp="0" diagonalDown="0" outline="0">
        <left style="thin">
          <color indexed="63"/>
        </left>
        <right style="thin">
          <color indexed="63"/>
        </right>
        <top style="thin">
          <color indexed="63"/>
        </top>
        <bottom style="thin">
          <color indexed="63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63"/>
        <name val="Calibri"/>
        <scheme val="none"/>
      </font>
      <fill>
        <patternFill patternType="solid">
          <fgColor indexed="65"/>
          <bgColor indexed="22"/>
        </patternFill>
      </fill>
      <border diagonalUp="0" diagonalDown="0" outline="0">
        <left style="thin">
          <color indexed="63"/>
        </left>
        <right style="thin">
          <color indexed="63"/>
        </right>
        <top style="thin">
          <color indexed="63"/>
        </top>
        <bottom style="thin">
          <color indexed="63"/>
        </bottom>
      </border>
    </dxf>
    <dxf>
      <font>
        <name val="Calibri"/>
        <scheme val="none"/>
      </font>
    </dxf>
    <dxf>
      <font>
        <sz val="9"/>
      </font>
    </dxf>
    <dxf>
      <fill>
        <patternFill patternType="none">
          <bgColor indexed="65"/>
        </patternFill>
      </fill>
    </dxf>
    <dxf>
      <border>
        <left/>
        <right/>
        <top/>
        <bottom/>
      </border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indexed="56"/>
        <name val="Calibri"/>
        <scheme val="none"/>
      </font>
      <border diagonalUp="0" diagonalDown="0" outline="0">
        <left/>
        <right/>
        <top/>
        <bottom style="thick">
          <color indexed="22"/>
        </bottom>
      </border>
    </dxf>
    <dxf>
      <font>
        <sz val="10"/>
      </font>
    </dxf>
    <dxf>
      <fill>
        <patternFill patternType="solid">
          <fgColor indexed="65"/>
          <bgColor indexed="26"/>
        </patternFill>
      </fill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5"/>
          <bgColor indexed="3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5"/>
          <bgColor indexed="4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5"/>
          <bgColor indexed="2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5"/>
          <bgColor indexed="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5"/>
          <bgColor indexed="46"/>
        </patternFill>
      </fill>
    </dxf>
    <dxf>
      <fill>
        <patternFill patternType="solid">
          <fgColor indexed="65"/>
          <bgColor indexed="26"/>
        </patternFill>
      </fill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solid">
          <bgColor theme="8" tint="0.39997558519241921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theme="8" tint="-0.249977111117893"/>
        </patternFill>
      </fill>
    </dxf>
    <dxf>
      <font>
        <color theme="0"/>
      </font>
    </dxf>
    <dxf>
      <fill>
        <patternFill>
          <bgColor theme="8" tint="-0.499984740745262"/>
        </patternFill>
      </fill>
    </dxf>
    <dxf>
      <font>
        <color theme="0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sz val="20"/>
      </font>
    </dxf>
    <dxf>
      <font>
        <sz val="20"/>
      </font>
    </dxf>
    <dxf>
      <font>
        <sz val="20"/>
      </font>
    </dxf>
    <dxf>
      <font>
        <sz val="20"/>
      </font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font>
        <sz val="20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0"/>
      </font>
    </dxf>
    <dxf>
      <alignment vertical="center" readingOrder="0"/>
    </dxf>
    <dxf>
      <alignment horizontal="left" readingOrder="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Calibri"/>
        <scheme val="minor"/>
      </font>
    </dxf>
    <dxf>
      <font>
        <sz val="9"/>
      </font>
    </dxf>
    <dxf>
      <alignment horizontal="left" readingOrder="0"/>
    </dxf>
    <dxf>
      <font>
        <sz val="9"/>
      </font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border>
        <right/>
        <top/>
        <bottom/>
      </border>
    </dxf>
    <dxf>
      <border>
        <right/>
        <top/>
        <bottom/>
      </border>
    </dxf>
    <dxf>
      <border>
        <right/>
        <top/>
        <bottom/>
      </border>
    </dxf>
    <dxf>
      <border>
        <right/>
        <top/>
        <bottom/>
      </border>
    </dxf>
    <dxf>
      <border>
        <right/>
        <top/>
        <bottom/>
      </border>
    </dxf>
    <dxf>
      <border>
        <right/>
        <top/>
        <bottom/>
      </border>
    </dxf>
    <dxf>
      <border>
        <right/>
        <top/>
        <bottom/>
      </border>
    </dxf>
    <dxf>
      <border>
        <right/>
        <top/>
        <bottom/>
      </border>
    </dxf>
    <dxf>
      <border>
        <right/>
        <top/>
        <bottom/>
      </border>
    </dxf>
    <dxf>
      <border>
        <right/>
        <top/>
        <bottom/>
      </border>
    </dxf>
    <dxf>
      <border>
        <right/>
        <top/>
        <bottom/>
      </border>
    </dxf>
    <dxf>
      <border>
        <right/>
        <top/>
        <bottom/>
      </border>
    </dxf>
    <dxf>
      <border>
        <right/>
        <top/>
        <bottom/>
      </border>
    </dxf>
    <dxf>
      <border>
        <right/>
        <top/>
        <bottom/>
      </border>
    </dxf>
    <dxf>
      <fill>
        <patternFill>
          <bgColor theme="8" tint="0.39997558519241921"/>
        </patternFill>
      </fill>
    </dxf>
    <dxf>
      <font>
        <b/>
      </font>
    </dxf>
    <dxf>
      <fill>
        <patternFill>
          <bgColor theme="8" tint="0.79998168889431442"/>
        </patternFill>
      </fill>
    </dxf>
    <dxf>
      <fill>
        <patternFill>
          <bgColor theme="8" tint="-0.249977111117893"/>
        </patternFill>
      </fill>
    </dxf>
    <dxf>
      <fill>
        <patternFill>
          <bgColor theme="8" tint="0.39997558519241921"/>
        </patternFill>
      </fill>
    </dxf>
    <dxf>
      <fill>
        <patternFill>
          <bgColor theme="8" tint="0.39997558519241921"/>
        </patternFill>
      </fill>
    </dxf>
    <dxf>
      <fill>
        <patternFill patternType="solid">
          <bgColor theme="8" tint="0.79998168889431442"/>
        </patternFill>
      </fill>
    </dxf>
    <dxf>
      <fill>
        <patternFill patternType="solid">
          <bgColor theme="8" tint="0.79998168889431442"/>
        </patternFill>
      </fill>
    </dxf>
    <dxf>
      <fill>
        <patternFill patternType="solid">
          <bgColor theme="8" tint="0.79998168889431442"/>
        </patternFill>
      </fill>
    </dxf>
    <dxf>
      <fill>
        <patternFill patternType="solid">
          <bgColor theme="8" tint="0.79998168889431442"/>
        </patternFill>
      </fill>
    </dxf>
    <dxf>
      <fill>
        <patternFill patternType="solid">
          <bgColor theme="8" tint="0.79998168889431442"/>
        </patternFill>
      </fill>
    </dxf>
    <dxf>
      <fill>
        <patternFill patternType="solid">
          <bgColor theme="8" tint="0.79998168889431442"/>
        </patternFill>
      </fill>
    </dxf>
    <dxf>
      <fill>
        <patternFill>
          <bgColor theme="8" tint="-0.499984740745262"/>
        </patternFill>
      </fill>
    </dxf>
    <dxf>
      <alignment vertical="center" wrapText="1" readingOrder="0"/>
    </dxf>
    <dxf>
      <alignment horizontal="left" readingOrder="0"/>
    </dxf>
    <dxf>
      <font>
        <sz val="9"/>
      </font>
    </dxf>
    <dxf>
      <font>
        <color indexed="9"/>
      </font>
    </dxf>
    <dxf>
      <fill>
        <patternFill patternType="solid">
          <bgColor indexed="55"/>
        </patternFill>
      </fill>
    </dxf>
    <dxf>
      <font>
        <b/>
      </font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bgColor indexed="55"/>
        </patternFill>
      </fill>
    </dxf>
    <dxf>
      <alignment horizontal="left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</font>
    </dxf>
    <dxf>
      <fill>
        <patternFill>
          <bgColor indexed="23"/>
        </patternFill>
      </fill>
    </dxf>
    <dxf>
      <font>
        <color indexed="9"/>
      </font>
    </dxf>
    <dxf>
      <fill>
        <patternFill patternType="solid">
          <bgColor indexed="54"/>
        </patternFill>
      </fill>
    </dxf>
    <dxf>
      <alignment horizontal="left" readingOrder="0"/>
    </dxf>
    <dxf>
      <font>
        <sz val="9"/>
      </font>
    </dxf>
    <dxf>
      <font>
        <b/>
      </font>
    </dxf>
    <dxf>
      <fill>
        <patternFill patternType="solid">
          <bgColor indexed="54"/>
        </patternFill>
      </fill>
    </dxf>
    <dxf>
      <font>
        <color indexed="9"/>
      </font>
    </dxf>
    <dxf>
      <alignment horizontal="left" readingOrder="0"/>
    </dxf>
    <dxf>
      <font>
        <b/>
      </font>
    </dxf>
    <dxf>
      <font>
        <sz val="9"/>
      </font>
    </dxf>
    <dxf>
      <border>
        <left/>
        <right/>
        <top/>
        <bottom/>
      </border>
    </dxf>
    <dxf>
      <border>
        <left/>
        <right/>
        <top/>
        <bottom/>
      </border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fill>
        <patternFill patternType="solid">
          <bgColor indexed="54"/>
        </patternFill>
      </fill>
    </dxf>
    <dxf>
      <fill>
        <patternFill patternType="solid">
          <bgColor indexed="54"/>
        </patternFill>
      </fill>
    </dxf>
    <dxf>
      <numFmt numFmtId="3" formatCode="#,##0"/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alignment horizontal="general" vertical="center" readingOrder="0"/>
    </dxf>
    <dxf>
      <alignment horizontal="general" vertical="center" readingOrder="0"/>
    </dxf>
    <dxf>
      <alignment horizontal="general" vertical="center" readingOrder="0"/>
    </dxf>
    <dxf>
      <alignment horizontal="general" vertical="center" readingOrder="0"/>
    </dxf>
    <dxf>
      <alignment horizontal="general" vertical="center" readingOrder="0"/>
    </dxf>
    <dxf>
      <alignment horizontal="general" vertical="center" readingOrder="0"/>
    </dxf>
    <dxf>
      <alignment horizontal="general" vertical="center" readingOrder="0"/>
    </dxf>
    <dxf>
      <alignment horizontal="general" vertical="center" readingOrder="0"/>
    </dxf>
    <dxf>
      <alignment horizontal="general" vertical="center" readingOrder="0"/>
    </dxf>
    <dxf>
      <alignment horizontal="general" vertical="center" readingOrder="0"/>
    </dxf>
    <dxf>
      <alignment horizontal="general" vertical="center" readingOrder="0"/>
    </dxf>
    <dxf>
      <alignment horizontal="general" vertical="center" readingOrder="0"/>
    </dxf>
    <dxf>
      <alignment horizontal="general" vertical="center" readingOrder="0"/>
    </dxf>
    <dxf>
      <alignment horizontal="general" vertical="center" readingOrder="0"/>
    </dxf>
    <dxf>
      <alignment horizontal="general" vertical="center" readingOrder="0"/>
    </dxf>
    <dxf>
      <alignment horizontal="general" vertical="center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border>
        <left/>
        <right/>
      </border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border>
        <left style="thin">
          <color indexed="64"/>
        </left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ont>
        <name val="Calibri"/>
        <scheme val="none"/>
      </font>
    </dxf>
    <dxf>
      <font>
        <sz val="9"/>
      </font>
    </dxf>
    <dxf>
      <font>
        <name val="Calibri"/>
        <scheme val="none"/>
      </font>
    </dxf>
    <dxf>
      <font>
        <name val="Calibri"/>
        <scheme val="none"/>
      </font>
    </dxf>
    <dxf>
      <font>
        <sz val="9"/>
      </font>
    </dxf>
    <dxf>
      <font>
        <name val="Calibri"/>
        <scheme val="none"/>
      </font>
    </dxf>
    <dxf>
      <font>
        <name val="Calibri"/>
        <scheme val="none"/>
      </font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ont>
        <name val="Calibri"/>
        <scheme val="none"/>
      </font>
    </dxf>
    <dxf>
      <font>
        <name val="Calibri"/>
        <scheme val="none"/>
      </font>
    </dxf>
    <dxf>
      <font>
        <sz val="10"/>
      </font>
    </dxf>
    <dxf>
      <font>
        <sz val="10"/>
      </font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ont>
        <name val="Calibri"/>
        <scheme val="none"/>
      </font>
    </dxf>
    <dxf>
      <font>
        <name val="Calibri"/>
        <scheme val="none"/>
      </font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alignment vertical="center" readingOrder="0"/>
    </dxf>
    <dxf>
      <alignment vertical="center" readingOrder="0"/>
    </dxf>
    <dxf>
      <alignment vertical="center" readingOrder="0"/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ont>
        <name val="Calibri"/>
        <scheme val="none"/>
      </font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>
          <bgColor indexed="22"/>
        </patternFill>
      </fill>
    </dxf>
    <dxf>
      <font>
        <color auto="1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ont>
        <name val="Calibri"/>
        <scheme val="none"/>
      </font>
    </dxf>
    <dxf>
      <font>
        <name val="Calibri"/>
        <scheme val="none"/>
      </font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ont>
        <sz val="9"/>
      </font>
    </dxf>
    <dxf>
      <font>
        <name val="Calibri"/>
        <scheme val="none"/>
      </font>
    </dxf>
    <dxf>
      <font>
        <color theme="1"/>
      </font>
    </dxf>
    <dxf>
      <fill>
        <patternFill patternType="none">
          <bgColor indexed="65"/>
        </patternFill>
      </fill>
    </dxf>
    <dxf>
      <fill>
        <patternFill patternType="solid">
          <bgColor theme="3" tint="0.59999389629810485"/>
        </patternFill>
      </fill>
    </dxf>
    <dxf>
      <border>
        <left/>
        <right/>
        <top/>
        <bottom/>
      </border>
    </dxf>
    <dxf>
      <fill>
        <patternFill>
          <bgColor theme="0"/>
        </patternFill>
      </fill>
    </dxf>
    <dxf>
      <fill>
        <patternFill>
          <bgColor theme="8" tint="0.39997558519241921"/>
        </patternFill>
      </fill>
    </dxf>
    <dxf>
      <fill>
        <patternFill>
          <bgColor theme="8" tint="-0.249977111117893"/>
        </patternFill>
      </fill>
    </dxf>
    <dxf>
      <font>
        <b/>
      </font>
    </dxf>
    <dxf>
      <fill>
        <patternFill>
          <bgColor theme="1"/>
        </patternFill>
      </fill>
    </dxf>
    <dxf>
      <fill>
        <patternFill>
          <bgColor theme="8" tint="-0.499984740745262"/>
        </patternFill>
      </fill>
    </dxf>
    <dxf>
      <font>
        <color theme="0"/>
      </font>
    </dxf>
    <dxf>
      <font>
        <color theme="0"/>
      </font>
    </dxf>
    <dxf>
      <border>
        <left/>
        <right/>
        <top/>
        <bottom/>
      </border>
    </dxf>
    <dxf>
      <fill>
        <patternFill>
          <bgColor theme="8" tint="-0.49998474074526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52"/>
        <name val="Calibri"/>
        <scheme val="none"/>
      </font>
      <fill>
        <patternFill patternType="solid">
          <fgColor indexed="65"/>
          <bgColor indexed="22"/>
        </patternFill>
      </fill>
      <border diagonalUp="0" diagonalDown="0" outline="0"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63"/>
        </left>
        <right style="thin">
          <color indexed="63"/>
        </right>
        <top style="thin">
          <color indexed="63"/>
        </top>
        <bottom style="thin">
          <color indexed="63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63"/>
        </left>
        <right style="thin">
          <color indexed="63"/>
        </right>
        <top style="thin">
          <color indexed="63"/>
        </top>
        <bottom style="thin">
          <color indexed="63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63"/>
        </left>
        <right style="thin">
          <color indexed="63"/>
        </right>
        <top style="thin">
          <color indexed="63"/>
        </top>
        <bottom style="thin">
          <color indexed="63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63"/>
        </left>
        <right style="thin">
          <color indexed="63"/>
        </right>
        <top style="thin">
          <color indexed="63"/>
        </top>
        <bottom style="thin">
          <color indexed="63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63"/>
        </left>
        <right style="thin">
          <color indexed="63"/>
        </right>
        <top style="thin">
          <color indexed="63"/>
        </top>
        <bottom style="thin">
          <color indexed="63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63"/>
        </left>
        <right style="thin">
          <color indexed="63"/>
        </right>
        <top style="thin">
          <color indexed="63"/>
        </top>
        <bottom style="thin">
          <color indexed="63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63"/>
        </left>
        <right style="thin">
          <color indexed="63"/>
        </right>
        <top style="thin">
          <color indexed="63"/>
        </top>
        <bottom style="thin">
          <color indexed="63"/>
        </bottom>
      </border>
    </dxf>
    <dxf>
      <fill>
        <patternFill patternType="solid">
          <fgColor indexed="65"/>
          <bgColor indexed="26"/>
        </patternFill>
      </fill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63"/>
        </left>
        <right style="thin">
          <color indexed="63"/>
        </right>
        <top style="thin">
          <color indexed="63"/>
        </top>
        <bottom style="thin">
          <color indexed="63"/>
        </bottom>
      </border>
    </dxf>
    <dxf>
      <fill>
        <patternFill patternType="solid">
          <fgColor indexed="65"/>
          <bgColor indexed="26"/>
        </patternFill>
      </fill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63"/>
        </left>
        <right style="thin">
          <color indexed="63"/>
        </right>
        <top style="thin">
          <color indexed="63"/>
        </top>
        <bottom style="thin">
          <color indexed="63"/>
        </bottom>
      </border>
    </dxf>
    <dxf>
      <fill>
        <patternFill patternType="solid">
          <fgColor indexed="65"/>
          <bgColor indexed="26"/>
        </patternFill>
      </fill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63"/>
        </left>
        <right style="thin">
          <color indexed="63"/>
        </right>
        <top style="thin">
          <color indexed="63"/>
        </top>
        <bottom style="thin">
          <color indexed="63"/>
        </bottom>
      </border>
    </dxf>
    <dxf>
      <fill>
        <patternFill patternType="solid">
          <fgColor indexed="65"/>
          <bgColor indexed="26"/>
        </patternFill>
      </fill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63"/>
        </left>
        <right style="thin">
          <color indexed="63"/>
        </right>
        <top style="thin">
          <color indexed="63"/>
        </top>
        <bottom style="thin">
          <color indexed="63"/>
        </bottom>
      </border>
    </dxf>
    <dxf>
      <fill>
        <patternFill patternType="solid">
          <fgColor indexed="65"/>
          <bgColor indexed="26"/>
        </patternFill>
      </fill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63"/>
        </left>
        <right style="thin">
          <color indexed="63"/>
        </right>
        <top style="thin">
          <color indexed="63"/>
        </top>
        <bottom style="thin">
          <color indexed="63"/>
        </bottom>
      </border>
    </dxf>
    <dxf>
      <fill>
        <patternFill patternType="solid">
          <fgColor indexed="65"/>
          <bgColor indexed="26"/>
        </patternFill>
      </fill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alignment horizontal="general" vertical="center" readingOrder="0"/>
    </dxf>
    <dxf>
      <numFmt numFmtId="3" formatCode="#,##0"/>
    </dxf>
    <dxf>
      <alignment horizontal="left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63"/>
        <name val="Calibri"/>
        <scheme val="none"/>
      </font>
      <fill>
        <patternFill patternType="solid">
          <fgColor indexed="65"/>
          <bgColor indexed="22"/>
        </patternFill>
      </fill>
      <border diagonalUp="0" diagonalDown="0" outline="0">
        <left style="thin">
          <color indexed="63"/>
        </left>
        <right style="thin">
          <color indexed="63"/>
        </right>
        <top style="thin">
          <color indexed="63"/>
        </top>
        <bottom style="thin">
          <color indexed="63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63"/>
        <name val="Calibri"/>
        <scheme val="none"/>
      </font>
      <fill>
        <patternFill patternType="solid">
          <fgColor indexed="65"/>
          <bgColor indexed="22"/>
        </patternFill>
      </fill>
      <border diagonalUp="0" diagonalDown="0" outline="0">
        <left style="thin">
          <color indexed="63"/>
        </left>
        <right style="thin">
          <color indexed="63"/>
        </right>
        <top style="thin">
          <color indexed="63"/>
        </top>
        <bottom style="thin">
          <color indexed="63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63"/>
        <name val="Calibri"/>
        <scheme val="none"/>
      </font>
      <fill>
        <patternFill patternType="solid">
          <fgColor indexed="65"/>
          <bgColor indexed="22"/>
        </patternFill>
      </fill>
      <border diagonalUp="0" diagonalDown="0" outline="0">
        <left style="thin">
          <color indexed="63"/>
        </left>
        <right style="thin">
          <color indexed="63"/>
        </right>
        <top style="thin">
          <color indexed="63"/>
        </top>
        <bottom style="thin">
          <color indexed="63"/>
        </bottom>
      </border>
    </dxf>
    <dxf>
      <font>
        <name val="Calibri"/>
        <scheme val="none"/>
      </font>
    </dxf>
    <dxf>
      <font>
        <sz val="9"/>
      </font>
    </dxf>
    <dxf>
      <fill>
        <patternFill patternType="none">
          <bgColor indexed="65"/>
        </patternFill>
      </fill>
    </dxf>
    <dxf>
      <border>
        <left/>
        <right/>
        <top/>
        <bottom/>
      </border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indexed="56"/>
        <name val="Calibri"/>
        <scheme val="none"/>
      </font>
      <border diagonalUp="0" diagonalDown="0" outline="0">
        <left/>
        <right/>
        <top/>
        <bottom style="thick">
          <color indexed="22"/>
        </bottom>
      </border>
    </dxf>
    <dxf>
      <font>
        <sz val="10"/>
      </font>
    </dxf>
    <dxf>
      <fill>
        <patternFill patternType="solid">
          <fgColor indexed="65"/>
          <bgColor indexed="26"/>
        </patternFill>
      </fill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5"/>
          <bgColor indexed="3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5"/>
          <bgColor indexed="4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5"/>
          <bgColor indexed="2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5"/>
          <bgColor indexed="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5"/>
          <bgColor indexed="46"/>
        </patternFill>
      </fill>
    </dxf>
    <dxf>
      <fill>
        <patternFill patternType="solid">
          <fgColor indexed="65"/>
          <bgColor indexed="26"/>
        </patternFill>
      </fill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solid">
          <bgColor theme="8" tint="0.39997558519241921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theme="8" tint="-0.249977111117893"/>
        </patternFill>
      </fill>
    </dxf>
    <dxf>
      <font>
        <color theme="0"/>
      </font>
    </dxf>
    <dxf>
      <fill>
        <patternFill>
          <bgColor theme="8" tint="-0.499984740745262"/>
        </patternFill>
      </fill>
    </dxf>
    <dxf>
      <font>
        <color theme="0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sz val="20"/>
      </font>
    </dxf>
    <dxf>
      <font>
        <sz val="20"/>
      </font>
    </dxf>
    <dxf>
      <font>
        <sz val="20"/>
      </font>
    </dxf>
    <dxf>
      <font>
        <sz val="20"/>
      </font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font>
        <sz val="20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0"/>
      </font>
    </dxf>
    <dxf>
      <alignment vertical="center" readingOrder="0"/>
    </dxf>
    <dxf>
      <alignment horizontal="left" readingOrder="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Calibri"/>
        <scheme val="minor"/>
      </font>
    </dxf>
    <dxf>
      <font>
        <sz val="9"/>
      </font>
    </dxf>
    <dxf>
      <alignment horizontal="left" readingOrder="0"/>
    </dxf>
    <dxf>
      <font>
        <sz val="9"/>
      </font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border>
        <right/>
        <top/>
        <bottom/>
      </border>
    </dxf>
    <dxf>
      <border>
        <right/>
        <top/>
        <bottom/>
      </border>
    </dxf>
    <dxf>
      <border>
        <right/>
        <top/>
        <bottom/>
      </border>
    </dxf>
    <dxf>
      <border>
        <right/>
        <top/>
        <bottom/>
      </border>
    </dxf>
    <dxf>
      <border>
        <right/>
        <top/>
        <bottom/>
      </border>
    </dxf>
    <dxf>
      <border>
        <right/>
        <top/>
        <bottom/>
      </border>
    </dxf>
    <dxf>
      <border>
        <right/>
        <top/>
        <bottom/>
      </border>
    </dxf>
    <dxf>
      <border>
        <right/>
        <top/>
        <bottom/>
      </border>
    </dxf>
    <dxf>
      <border>
        <right/>
        <top/>
        <bottom/>
      </border>
    </dxf>
    <dxf>
      <border>
        <right/>
        <top/>
        <bottom/>
      </border>
    </dxf>
    <dxf>
      <border>
        <right/>
        <top/>
        <bottom/>
      </border>
    </dxf>
    <dxf>
      <border>
        <right/>
        <top/>
        <bottom/>
      </border>
    </dxf>
    <dxf>
      <border>
        <right/>
        <top/>
        <bottom/>
      </border>
    </dxf>
    <dxf>
      <border>
        <right/>
        <top/>
        <bottom/>
      </border>
    </dxf>
    <dxf>
      <fill>
        <patternFill>
          <bgColor theme="8" tint="0.39997558519241921"/>
        </patternFill>
      </fill>
    </dxf>
    <dxf>
      <font>
        <b/>
      </font>
    </dxf>
    <dxf>
      <fill>
        <patternFill>
          <bgColor theme="8" tint="0.79998168889431442"/>
        </patternFill>
      </fill>
    </dxf>
    <dxf>
      <fill>
        <patternFill>
          <bgColor theme="8" tint="-0.249977111117893"/>
        </patternFill>
      </fill>
    </dxf>
    <dxf>
      <fill>
        <patternFill>
          <bgColor theme="8" tint="0.39997558519241921"/>
        </patternFill>
      </fill>
    </dxf>
    <dxf>
      <fill>
        <patternFill>
          <bgColor theme="8" tint="0.39997558519241921"/>
        </patternFill>
      </fill>
    </dxf>
    <dxf>
      <fill>
        <patternFill patternType="solid">
          <bgColor theme="8" tint="0.79998168889431442"/>
        </patternFill>
      </fill>
    </dxf>
    <dxf>
      <fill>
        <patternFill patternType="solid">
          <bgColor theme="8" tint="0.79998168889431442"/>
        </patternFill>
      </fill>
    </dxf>
    <dxf>
      <fill>
        <patternFill patternType="solid">
          <bgColor theme="8" tint="0.79998168889431442"/>
        </patternFill>
      </fill>
    </dxf>
    <dxf>
      <fill>
        <patternFill patternType="solid">
          <bgColor theme="8" tint="0.79998168889431442"/>
        </patternFill>
      </fill>
    </dxf>
    <dxf>
      <fill>
        <patternFill patternType="solid">
          <bgColor theme="8" tint="0.79998168889431442"/>
        </patternFill>
      </fill>
    </dxf>
    <dxf>
      <fill>
        <patternFill patternType="solid">
          <bgColor theme="8" tint="0.79998168889431442"/>
        </patternFill>
      </fill>
    </dxf>
    <dxf>
      <fill>
        <patternFill>
          <bgColor theme="8" tint="-0.499984740745262"/>
        </patternFill>
      </fill>
    </dxf>
    <dxf>
      <alignment vertical="center" wrapText="1" readingOrder="0"/>
    </dxf>
    <dxf>
      <alignment horizontal="left" readingOrder="0"/>
    </dxf>
    <dxf>
      <font>
        <sz val="9"/>
      </font>
    </dxf>
    <dxf>
      <font>
        <color indexed="9"/>
      </font>
    </dxf>
    <dxf>
      <fill>
        <patternFill patternType="solid">
          <bgColor indexed="55"/>
        </patternFill>
      </fill>
    </dxf>
    <dxf>
      <font>
        <b/>
      </font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bgColor indexed="55"/>
        </patternFill>
      </fill>
    </dxf>
    <dxf>
      <alignment horizontal="left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</font>
    </dxf>
    <dxf>
      <fill>
        <patternFill>
          <bgColor indexed="23"/>
        </patternFill>
      </fill>
    </dxf>
    <dxf>
      <font>
        <color indexed="9"/>
      </font>
    </dxf>
    <dxf>
      <fill>
        <patternFill patternType="solid">
          <bgColor indexed="54"/>
        </patternFill>
      </fill>
    </dxf>
    <dxf>
      <alignment horizontal="left" readingOrder="0"/>
    </dxf>
    <dxf>
      <font>
        <sz val="9"/>
      </font>
    </dxf>
    <dxf>
      <font>
        <b/>
      </font>
    </dxf>
    <dxf>
      <fill>
        <patternFill patternType="solid">
          <bgColor indexed="54"/>
        </patternFill>
      </fill>
    </dxf>
    <dxf>
      <font>
        <color indexed="9"/>
      </font>
    </dxf>
    <dxf>
      <alignment horizontal="left" readingOrder="0"/>
    </dxf>
    <dxf>
      <font>
        <b/>
      </font>
    </dxf>
    <dxf>
      <font>
        <sz val="9"/>
      </font>
    </dxf>
    <dxf>
      <border>
        <left/>
        <right/>
        <top/>
        <bottom/>
      </border>
    </dxf>
    <dxf>
      <border>
        <left/>
        <right/>
        <top/>
        <bottom/>
      </border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fill>
        <patternFill patternType="solid">
          <bgColor indexed="54"/>
        </patternFill>
      </fill>
    </dxf>
    <dxf>
      <fill>
        <patternFill patternType="solid">
          <bgColor indexed="54"/>
        </patternFill>
      </fill>
    </dxf>
    <dxf>
      <numFmt numFmtId="3" formatCode="#,##0"/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alignment horizontal="general" vertical="center" readingOrder="0"/>
    </dxf>
    <dxf>
      <alignment horizontal="general" vertical="center" readingOrder="0"/>
    </dxf>
    <dxf>
      <alignment horizontal="general" vertical="center" readingOrder="0"/>
    </dxf>
    <dxf>
      <alignment horizontal="general" vertical="center" readingOrder="0"/>
    </dxf>
    <dxf>
      <alignment horizontal="general" vertical="center" readingOrder="0"/>
    </dxf>
    <dxf>
      <alignment horizontal="general" vertical="center" readingOrder="0"/>
    </dxf>
    <dxf>
      <alignment horizontal="general" vertical="center" readingOrder="0"/>
    </dxf>
    <dxf>
      <alignment horizontal="general" vertical="center" readingOrder="0"/>
    </dxf>
    <dxf>
      <alignment horizontal="general" vertical="center" readingOrder="0"/>
    </dxf>
    <dxf>
      <alignment horizontal="general" vertical="center" readingOrder="0"/>
    </dxf>
    <dxf>
      <alignment horizontal="general" vertical="center" readingOrder="0"/>
    </dxf>
    <dxf>
      <alignment horizontal="general" vertical="center" readingOrder="0"/>
    </dxf>
    <dxf>
      <alignment horizontal="general" vertical="center" readingOrder="0"/>
    </dxf>
    <dxf>
      <alignment horizontal="general" vertical="center" readingOrder="0"/>
    </dxf>
    <dxf>
      <alignment horizontal="general" vertical="center" readingOrder="0"/>
    </dxf>
    <dxf>
      <alignment horizontal="general" vertical="center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border>
        <left/>
        <right/>
      </border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border>
        <left style="thin">
          <color indexed="64"/>
        </left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ont>
        <name val="Calibri"/>
        <scheme val="none"/>
      </font>
    </dxf>
    <dxf>
      <font>
        <sz val="9"/>
      </font>
    </dxf>
    <dxf>
      <font>
        <name val="Calibri"/>
        <scheme val="none"/>
      </font>
    </dxf>
    <dxf>
      <font>
        <name val="Calibri"/>
        <scheme val="none"/>
      </font>
    </dxf>
    <dxf>
      <font>
        <sz val="9"/>
      </font>
    </dxf>
    <dxf>
      <font>
        <name val="Calibri"/>
        <scheme val="none"/>
      </font>
    </dxf>
    <dxf>
      <font>
        <name val="Calibri"/>
        <scheme val="none"/>
      </font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ont>
        <name val="Calibri"/>
        <scheme val="none"/>
      </font>
    </dxf>
    <dxf>
      <font>
        <name val="Calibri"/>
        <scheme val="none"/>
      </font>
    </dxf>
    <dxf>
      <font>
        <sz val="10"/>
      </font>
    </dxf>
    <dxf>
      <font>
        <sz val="10"/>
      </font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ont>
        <name val="Calibri"/>
        <scheme val="none"/>
      </font>
    </dxf>
    <dxf>
      <font>
        <name val="Calibri"/>
        <scheme val="none"/>
      </font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alignment vertical="center" readingOrder="0"/>
    </dxf>
    <dxf>
      <alignment vertical="center" readingOrder="0"/>
    </dxf>
    <dxf>
      <alignment vertical="center" readingOrder="0"/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ont>
        <name val="Calibri"/>
        <scheme val="none"/>
      </font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>
          <bgColor indexed="22"/>
        </patternFill>
      </fill>
    </dxf>
    <dxf>
      <font>
        <color auto="1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ont>
        <name val="Calibri"/>
        <scheme val="none"/>
      </font>
    </dxf>
    <dxf>
      <font>
        <name val="Calibri"/>
        <scheme val="none"/>
      </font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ont>
        <sz val="9"/>
      </font>
    </dxf>
    <dxf>
      <font>
        <name val="Calibri"/>
        <scheme val="none"/>
      </font>
    </dxf>
    <dxf>
      <font>
        <color theme="1"/>
      </font>
    </dxf>
    <dxf>
      <fill>
        <patternFill patternType="none">
          <bgColor indexed="65"/>
        </patternFill>
      </fill>
    </dxf>
    <dxf>
      <fill>
        <patternFill patternType="solid">
          <bgColor theme="3" tint="0.59999389629810485"/>
        </patternFill>
      </fill>
    </dxf>
    <dxf>
      <border>
        <left/>
        <right/>
        <top/>
        <bottom/>
      </border>
    </dxf>
    <dxf>
      <fill>
        <patternFill>
          <bgColor theme="0"/>
        </patternFill>
      </fill>
    </dxf>
    <dxf>
      <fill>
        <patternFill>
          <bgColor theme="8" tint="0.39997558519241921"/>
        </patternFill>
      </fill>
    </dxf>
    <dxf>
      <fill>
        <patternFill>
          <bgColor theme="8" tint="-0.249977111117893"/>
        </patternFill>
      </fill>
    </dxf>
    <dxf>
      <font>
        <b/>
      </font>
    </dxf>
    <dxf>
      <fill>
        <patternFill>
          <bgColor theme="1"/>
        </patternFill>
      </fill>
    </dxf>
    <dxf>
      <fill>
        <patternFill>
          <bgColor theme="8" tint="-0.499984740745262"/>
        </patternFill>
      </fill>
    </dxf>
    <dxf>
      <font>
        <color theme="0"/>
      </font>
    </dxf>
    <dxf>
      <font>
        <color theme="0"/>
      </font>
    </dxf>
    <dxf>
      <border>
        <left/>
        <right/>
        <top/>
        <bottom/>
      </border>
    </dxf>
    <dxf>
      <fill>
        <patternFill>
          <bgColor theme="8" tint="-0.49998474074526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52"/>
        <name val="Calibri"/>
        <scheme val="none"/>
      </font>
      <fill>
        <patternFill patternType="solid">
          <fgColor indexed="65"/>
          <bgColor indexed="22"/>
        </patternFill>
      </fill>
      <border diagonalUp="0" diagonalDown="0" outline="0"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63"/>
        </left>
        <right style="thin">
          <color indexed="63"/>
        </right>
        <top style="thin">
          <color indexed="63"/>
        </top>
        <bottom style="thin">
          <color indexed="63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63"/>
        </left>
        <right style="thin">
          <color indexed="63"/>
        </right>
        <top style="thin">
          <color indexed="63"/>
        </top>
        <bottom style="thin">
          <color indexed="63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63"/>
        </left>
        <right style="thin">
          <color indexed="63"/>
        </right>
        <top style="thin">
          <color indexed="63"/>
        </top>
        <bottom style="thin">
          <color indexed="63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63"/>
        </left>
        <right style="thin">
          <color indexed="63"/>
        </right>
        <top style="thin">
          <color indexed="63"/>
        </top>
        <bottom style="thin">
          <color indexed="63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63"/>
        </left>
        <right style="thin">
          <color indexed="63"/>
        </right>
        <top style="thin">
          <color indexed="63"/>
        </top>
        <bottom style="thin">
          <color indexed="63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63"/>
        </left>
        <right style="thin">
          <color indexed="63"/>
        </right>
        <top style="thin">
          <color indexed="63"/>
        </top>
        <bottom style="thin">
          <color indexed="63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63"/>
        </left>
        <right style="thin">
          <color indexed="63"/>
        </right>
        <top style="thin">
          <color indexed="63"/>
        </top>
        <bottom style="thin">
          <color indexed="63"/>
        </bottom>
      </border>
    </dxf>
    <dxf>
      <fill>
        <patternFill patternType="solid">
          <fgColor indexed="65"/>
          <bgColor indexed="26"/>
        </patternFill>
      </fill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63"/>
        </left>
        <right style="thin">
          <color indexed="63"/>
        </right>
        <top style="thin">
          <color indexed="63"/>
        </top>
        <bottom style="thin">
          <color indexed="63"/>
        </bottom>
      </border>
    </dxf>
    <dxf>
      <fill>
        <patternFill patternType="solid">
          <fgColor indexed="65"/>
          <bgColor indexed="26"/>
        </patternFill>
      </fill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63"/>
        </left>
        <right style="thin">
          <color indexed="63"/>
        </right>
        <top style="thin">
          <color indexed="63"/>
        </top>
        <bottom style="thin">
          <color indexed="63"/>
        </bottom>
      </border>
    </dxf>
    <dxf>
      <fill>
        <patternFill patternType="solid">
          <fgColor indexed="65"/>
          <bgColor indexed="26"/>
        </patternFill>
      </fill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63"/>
        </left>
        <right style="thin">
          <color indexed="63"/>
        </right>
        <top style="thin">
          <color indexed="63"/>
        </top>
        <bottom style="thin">
          <color indexed="63"/>
        </bottom>
      </border>
    </dxf>
    <dxf>
      <fill>
        <patternFill patternType="solid">
          <fgColor indexed="65"/>
          <bgColor indexed="26"/>
        </patternFill>
      </fill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63"/>
        </left>
        <right style="thin">
          <color indexed="63"/>
        </right>
        <top style="thin">
          <color indexed="63"/>
        </top>
        <bottom style="thin">
          <color indexed="63"/>
        </bottom>
      </border>
    </dxf>
    <dxf>
      <fill>
        <patternFill patternType="solid">
          <fgColor indexed="65"/>
          <bgColor indexed="26"/>
        </patternFill>
      </fill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63"/>
        </left>
        <right style="thin">
          <color indexed="63"/>
        </right>
        <top style="thin">
          <color indexed="63"/>
        </top>
        <bottom style="thin">
          <color indexed="63"/>
        </bottom>
      </border>
    </dxf>
    <dxf>
      <fill>
        <patternFill patternType="solid">
          <fgColor indexed="65"/>
          <bgColor indexed="26"/>
        </patternFill>
      </fill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alignment horizontal="general" vertical="center" readingOrder="0"/>
    </dxf>
    <dxf>
      <numFmt numFmtId="3" formatCode="#,##0"/>
    </dxf>
    <dxf>
      <alignment horizontal="left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63"/>
        <name val="Calibri"/>
        <scheme val="none"/>
      </font>
      <fill>
        <patternFill patternType="solid">
          <fgColor indexed="65"/>
          <bgColor indexed="22"/>
        </patternFill>
      </fill>
      <border diagonalUp="0" diagonalDown="0" outline="0">
        <left style="thin">
          <color indexed="63"/>
        </left>
        <right style="thin">
          <color indexed="63"/>
        </right>
        <top style="thin">
          <color indexed="63"/>
        </top>
        <bottom style="thin">
          <color indexed="63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63"/>
        <name val="Calibri"/>
        <scheme val="none"/>
      </font>
      <fill>
        <patternFill patternType="solid">
          <fgColor indexed="65"/>
          <bgColor indexed="22"/>
        </patternFill>
      </fill>
      <border diagonalUp="0" diagonalDown="0" outline="0">
        <left style="thin">
          <color indexed="63"/>
        </left>
        <right style="thin">
          <color indexed="63"/>
        </right>
        <top style="thin">
          <color indexed="63"/>
        </top>
        <bottom style="thin">
          <color indexed="63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63"/>
        <name val="Calibri"/>
        <scheme val="none"/>
      </font>
      <fill>
        <patternFill patternType="solid">
          <fgColor indexed="65"/>
          <bgColor indexed="22"/>
        </patternFill>
      </fill>
      <border diagonalUp="0" diagonalDown="0" outline="0">
        <left style="thin">
          <color indexed="63"/>
        </left>
        <right style="thin">
          <color indexed="63"/>
        </right>
        <top style="thin">
          <color indexed="63"/>
        </top>
        <bottom style="thin">
          <color indexed="63"/>
        </bottom>
      </border>
    </dxf>
    <dxf>
      <font>
        <name val="Calibri"/>
        <scheme val="none"/>
      </font>
    </dxf>
    <dxf>
      <font>
        <sz val="9"/>
      </font>
    </dxf>
    <dxf>
      <fill>
        <patternFill patternType="none">
          <bgColor indexed="65"/>
        </patternFill>
      </fill>
    </dxf>
    <dxf>
      <border>
        <left/>
        <right/>
        <top/>
        <bottom/>
      </border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indexed="56"/>
        <name val="Calibri"/>
        <scheme val="none"/>
      </font>
      <border diagonalUp="0" diagonalDown="0" outline="0">
        <left/>
        <right/>
        <top/>
        <bottom style="thick">
          <color indexed="22"/>
        </bottom>
      </border>
    </dxf>
    <dxf>
      <font>
        <sz val="10"/>
      </font>
    </dxf>
    <dxf>
      <fill>
        <patternFill patternType="solid">
          <fgColor indexed="65"/>
          <bgColor indexed="26"/>
        </patternFill>
      </fill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5"/>
          <bgColor indexed="3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5"/>
          <bgColor indexed="4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5"/>
          <bgColor indexed="2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5"/>
          <bgColor indexed="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5"/>
          <bgColor indexed="46"/>
        </patternFill>
      </fill>
    </dxf>
    <dxf>
      <fill>
        <patternFill patternType="solid">
          <fgColor indexed="65"/>
          <bgColor indexed="26"/>
        </patternFill>
      </fill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solid">
          <bgColor theme="8" tint="0.39997558519241921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theme="8" tint="-0.249977111117893"/>
        </patternFill>
      </fill>
    </dxf>
    <dxf>
      <font>
        <color theme="0"/>
      </font>
    </dxf>
    <dxf>
      <fill>
        <patternFill>
          <bgColor theme="8" tint="-0.499984740745262"/>
        </patternFill>
      </fill>
    </dxf>
    <dxf>
      <font>
        <color theme="0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sz val="20"/>
      </font>
    </dxf>
    <dxf>
      <font>
        <sz val="20"/>
      </font>
    </dxf>
    <dxf>
      <font>
        <sz val="20"/>
      </font>
    </dxf>
    <dxf>
      <font>
        <sz val="20"/>
      </font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font>
        <sz val="20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0"/>
      </font>
    </dxf>
    <dxf>
      <alignment vertical="center" readingOrder="0"/>
    </dxf>
    <dxf>
      <alignment horizontal="left" readingOrder="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Calibri"/>
        <scheme val="minor"/>
      </font>
    </dxf>
    <dxf>
      <font>
        <sz val="9"/>
      </font>
    </dxf>
    <dxf>
      <alignment horizontal="left" readingOrder="0"/>
    </dxf>
    <dxf>
      <font>
        <sz val="9"/>
      </font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border>
        <right/>
        <top/>
        <bottom/>
      </border>
    </dxf>
    <dxf>
      <border>
        <right/>
        <top/>
        <bottom/>
      </border>
    </dxf>
    <dxf>
      <border>
        <right/>
        <top/>
        <bottom/>
      </border>
    </dxf>
    <dxf>
      <border>
        <right/>
        <top/>
        <bottom/>
      </border>
    </dxf>
    <dxf>
      <border>
        <right/>
        <top/>
        <bottom/>
      </border>
    </dxf>
    <dxf>
      <border>
        <right/>
        <top/>
        <bottom/>
      </border>
    </dxf>
    <dxf>
      <border>
        <right/>
        <top/>
        <bottom/>
      </border>
    </dxf>
    <dxf>
      <border>
        <right/>
        <top/>
        <bottom/>
      </border>
    </dxf>
    <dxf>
      <border>
        <right/>
        <top/>
        <bottom/>
      </border>
    </dxf>
    <dxf>
      <border>
        <right/>
        <top/>
        <bottom/>
      </border>
    </dxf>
    <dxf>
      <border>
        <right/>
        <top/>
        <bottom/>
      </border>
    </dxf>
    <dxf>
      <border>
        <right/>
        <top/>
        <bottom/>
      </border>
    </dxf>
    <dxf>
      <border>
        <right/>
        <top/>
        <bottom/>
      </border>
    </dxf>
    <dxf>
      <border>
        <right/>
        <top/>
        <bottom/>
      </border>
    </dxf>
    <dxf>
      <fill>
        <patternFill>
          <bgColor theme="8" tint="0.39997558519241921"/>
        </patternFill>
      </fill>
    </dxf>
    <dxf>
      <font>
        <b/>
      </font>
    </dxf>
    <dxf>
      <fill>
        <patternFill>
          <bgColor theme="8" tint="0.79998168889431442"/>
        </patternFill>
      </fill>
    </dxf>
    <dxf>
      <fill>
        <patternFill>
          <bgColor theme="8" tint="-0.249977111117893"/>
        </patternFill>
      </fill>
    </dxf>
    <dxf>
      <fill>
        <patternFill>
          <bgColor theme="8" tint="0.39997558519241921"/>
        </patternFill>
      </fill>
    </dxf>
    <dxf>
      <fill>
        <patternFill>
          <bgColor theme="8" tint="0.39997558519241921"/>
        </patternFill>
      </fill>
    </dxf>
    <dxf>
      <fill>
        <patternFill patternType="solid">
          <bgColor theme="8" tint="0.79998168889431442"/>
        </patternFill>
      </fill>
    </dxf>
    <dxf>
      <fill>
        <patternFill patternType="solid">
          <bgColor theme="8" tint="0.79998168889431442"/>
        </patternFill>
      </fill>
    </dxf>
    <dxf>
      <fill>
        <patternFill patternType="solid">
          <bgColor theme="8" tint="0.79998168889431442"/>
        </patternFill>
      </fill>
    </dxf>
    <dxf>
      <fill>
        <patternFill patternType="solid">
          <bgColor theme="8" tint="0.79998168889431442"/>
        </patternFill>
      </fill>
    </dxf>
    <dxf>
      <fill>
        <patternFill patternType="solid">
          <bgColor theme="8" tint="0.79998168889431442"/>
        </patternFill>
      </fill>
    </dxf>
    <dxf>
      <fill>
        <patternFill patternType="solid">
          <bgColor theme="8" tint="0.79998168889431442"/>
        </patternFill>
      </fill>
    </dxf>
    <dxf>
      <fill>
        <patternFill>
          <bgColor theme="8" tint="-0.499984740745262"/>
        </patternFill>
      </fill>
    </dxf>
    <dxf>
      <alignment vertical="center" wrapText="1" readingOrder="0"/>
    </dxf>
    <dxf>
      <alignment horizontal="left" readingOrder="0"/>
    </dxf>
    <dxf>
      <font>
        <sz val="9"/>
      </font>
    </dxf>
    <dxf>
      <font>
        <color indexed="9"/>
      </font>
    </dxf>
    <dxf>
      <fill>
        <patternFill patternType="solid">
          <bgColor indexed="55"/>
        </patternFill>
      </fill>
    </dxf>
    <dxf>
      <font>
        <b/>
      </font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bgColor indexed="55"/>
        </patternFill>
      </fill>
    </dxf>
    <dxf>
      <alignment horizontal="left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</font>
    </dxf>
    <dxf>
      <fill>
        <patternFill>
          <bgColor indexed="23"/>
        </patternFill>
      </fill>
    </dxf>
    <dxf>
      <font>
        <color indexed="9"/>
      </font>
    </dxf>
    <dxf>
      <fill>
        <patternFill patternType="solid">
          <bgColor indexed="54"/>
        </patternFill>
      </fill>
    </dxf>
    <dxf>
      <alignment horizontal="left" readingOrder="0"/>
    </dxf>
    <dxf>
      <font>
        <sz val="9"/>
      </font>
    </dxf>
    <dxf>
      <font>
        <b/>
      </font>
    </dxf>
    <dxf>
      <fill>
        <patternFill patternType="solid">
          <bgColor indexed="54"/>
        </patternFill>
      </fill>
    </dxf>
    <dxf>
      <font>
        <color indexed="9"/>
      </font>
    </dxf>
    <dxf>
      <alignment horizontal="left" readingOrder="0"/>
    </dxf>
    <dxf>
      <font>
        <b/>
      </font>
    </dxf>
    <dxf>
      <font>
        <sz val="9"/>
      </font>
    </dxf>
    <dxf>
      <border>
        <left/>
        <right/>
        <top/>
        <bottom/>
      </border>
    </dxf>
    <dxf>
      <border>
        <left/>
        <right/>
        <top/>
        <bottom/>
      </border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fill>
        <patternFill patternType="solid">
          <bgColor indexed="54"/>
        </patternFill>
      </fill>
    </dxf>
    <dxf>
      <fill>
        <patternFill patternType="solid">
          <bgColor indexed="54"/>
        </patternFill>
      </fill>
    </dxf>
    <dxf>
      <numFmt numFmtId="3" formatCode="#,##0"/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alignment horizontal="general" vertical="center" readingOrder="0"/>
    </dxf>
    <dxf>
      <alignment horizontal="general" vertical="center" readingOrder="0"/>
    </dxf>
    <dxf>
      <alignment horizontal="general" vertical="center" readingOrder="0"/>
    </dxf>
    <dxf>
      <alignment horizontal="general" vertical="center" readingOrder="0"/>
    </dxf>
    <dxf>
      <alignment horizontal="general" vertical="center" readingOrder="0"/>
    </dxf>
    <dxf>
      <alignment horizontal="general" vertical="center" readingOrder="0"/>
    </dxf>
    <dxf>
      <alignment horizontal="general" vertical="center" readingOrder="0"/>
    </dxf>
    <dxf>
      <alignment horizontal="general" vertical="center" readingOrder="0"/>
    </dxf>
    <dxf>
      <alignment horizontal="general" vertical="center" readingOrder="0"/>
    </dxf>
    <dxf>
      <alignment horizontal="general" vertical="center" readingOrder="0"/>
    </dxf>
    <dxf>
      <alignment horizontal="general" vertical="center" readingOrder="0"/>
    </dxf>
    <dxf>
      <alignment horizontal="general" vertical="center" readingOrder="0"/>
    </dxf>
    <dxf>
      <alignment horizontal="general" vertical="center" readingOrder="0"/>
    </dxf>
    <dxf>
      <alignment horizontal="general" vertical="center" readingOrder="0"/>
    </dxf>
    <dxf>
      <alignment horizontal="general" vertical="center" readingOrder="0"/>
    </dxf>
    <dxf>
      <alignment horizontal="general" vertical="center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border>
        <left/>
        <right/>
      </border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border>
        <left style="thin">
          <color indexed="64"/>
        </left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ont>
        <name val="Calibri"/>
        <scheme val="none"/>
      </font>
    </dxf>
    <dxf>
      <font>
        <sz val="9"/>
      </font>
    </dxf>
    <dxf>
      <font>
        <name val="Calibri"/>
        <scheme val="none"/>
      </font>
    </dxf>
    <dxf>
      <font>
        <name val="Calibri"/>
        <scheme val="none"/>
      </font>
    </dxf>
    <dxf>
      <font>
        <sz val="9"/>
      </font>
    </dxf>
    <dxf>
      <font>
        <name val="Calibri"/>
        <scheme val="none"/>
      </font>
    </dxf>
    <dxf>
      <font>
        <name val="Calibri"/>
        <scheme val="none"/>
      </font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ont>
        <name val="Calibri"/>
        <scheme val="none"/>
      </font>
    </dxf>
    <dxf>
      <font>
        <name val="Calibri"/>
        <scheme val="none"/>
      </font>
    </dxf>
    <dxf>
      <font>
        <sz val="10"/>
      </font>
    </dxf>
    <dxf>
      <font>
        <sz val="10"/>
      </font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ont>
        <name val="Calibri"/>
        <scheme val="none"/>
      </font>
    </dxf>
    <dxf>
      <font>
        <name val="Calibri"/>
        <scheme val="none"/>
      </font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alignment vertical="center" readingOrder="0"/>
    </dxf>
    <dxf>
      <alignment vertical="center" readingOrder="0"/>
    </dxf>
    <dxf>
      <alignment vertical="center" readingOrder="0"/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ont>
        <name val="Calibri"/>
        <scheme val="none"/>
      </font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>
          <bgColor indexed="22"/>
        </patternFill>
      </fill>
    </dxf>
    <dxf>
      <font>
        <color auto="1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ont>
        <name val="Calibri"/>
        <scheme val="none"/>
      </font>
    </dxf>
    <dxf>
      <font>
        <name val="Calibri"/>
        <scheme val="none"/>
      </font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ont>
        <sz val="9"/>
      </font>
    </dxf>
    <dxf>
      <font>
        <name val="Calibri"/>
        <scheme val="none"/>
      </font>
    </dxf>
    <dxf>
      <font>
        <color theme="1"/>
      </font>
    </dxf>
    <dxf>
      <fill>
        <patternFill patternType="none">
          <bgColor indexed="65"/>
        </patternFill>
      </fill>
    </dxf>
    <dxf>
      <fill>
        <patternFill patternType="solid">
          <bgColor theme="3" tint="0.59999389629810485"/>
        </patternFill>
      </fill>
    </dxf>
    <dxf>
      <border>
        <left/>
        <right/>
        <top/>
        <bottom/>
      </border>
    </dxf>
    <dxf>
      <fill>
        <patternFill>
          <bgColor theme="0"/>
        </patternFill>
      </fill>
    </dxf>
    <dxf>
      <fill>
        <patternFill>
          <bgColor theme="8" tint="0.39997558519241921"/>
        </patternFill>
      </fill>
    </dxf>
    <dxf>
      <fill>
        <patternFill>
          <bgColor theme="8" tint="-0.249977111117893"/>
        </patternFill>
      </fill>
    </dxf>
    <dxf>
      <font>
        <b/>
      </font>
    </dxf>
    <dxf>
      <fill>
        <patternFill>
          <bgColor theme="1"/>
        </patternFill>
      </fill>
    </dxf>
    <dxf>
      <fill>
        <patternFill>
          <bgColor theme="8" tint="-0.499984740745262"/>
        </patternFill>
      </fill>
    </dxf>
    <dxf>
      <font>
        <color theme="0"/>
      </font>
    </dxf>
    <dxf>
      <font>
        <color theme="0"/>
      </font>
    </dxf>
    <dxf>
      <border>
        <left/>
        <right/>
        <top/>
        <bottom/>
      </border>
    </dxf>
    <dxf>
      <fill>
        <patternFill>
          <bgColor theme="8" tint="-0.49998474074526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52"/>
        <name val="Calibri"/>
        <scheme val="none"/>
      </font>
      <fill>
        <patternFill patternType="solid">
          <fgColor indexed="65"/>
          <bgColor indexed="22"/>
        </patternFill>
      </fill>
      <border diagonalUp="0" diagonalDown="0" outline="0"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63"/>
        </left>
        <right style="thin">
          <color indexed="63"/>
        </right>
        <top style="thin">
          <color indexed="63"/>
        </top>
        <bottom style="thin">
          <color indexed="63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63"/>
        </left>
        <right style="thin">
          <color indexed="63"/>
        </right>
        <top style="thin">
          <color indexed="63"/>
        </top>
        <bottom style="thin">
          <color indexed="63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63"/>
        </left>
        <right style="thin">
          <color indexed="63"/>
        </right>
        <top style="thin">
          <color indexed="63"/>
        </top>
        <bottom style="thin">
          <color indexed="63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63"/>
        </left>
        <right style="thin">
          <color indexed="63"/>
        </right>
        <top style="thin">
          <color indexed="63"/>
        </top>
        <bottom style="thin">
          <color indexed="63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63"/>
        </left>
        <right style="thin">
          <color indexed="63"/>
        </right>
        <top style="thin">
          <color indexed="63"/>
        </top>
        <bottom style="thin">
          <color indexed="63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63"/>
        </left>
        <right style="thin">
          <color indexed="63"/>
        </right>
        <top style="thin">
          <color indexed="63"/>
        </top>
        <bottom style="thin">
          <color indexed="63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63"/>
        </left>
        <right style="thin">
          <color indexed="63"/>
        </right>
        <top style="thin">
          <color indexed="63"/>
        </top>
        <bottom style="thin">
          <color indexed="63"/>
        </bottom>
      </border>
    </dxf>
    <dxf>
      <fill>
        <patternFill patternType="solid">
          <fgColor indexed="65"/>
          <bgColor indexed="26"/>
        </patternFill>
      </fill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63"/>
        </left>
        <right style="thin">
          <color indexed="63"/>
        </right>
        <top style="thin">
          <color indexed="63"/>
        </top>
        <bottom style="thin">
          <color indexed="63"/>
        </bottom>
      </border>
    </dxf>
    <dxf>
      <fill>
        <patternFill patternType="solid">
          <fgColor indexed="65"/>
          <bgColor indexed="26"/>
        </patternFill>
      </fill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63"/>
        </left>
        <right style="thin">
          <color indexed="63"/>
        </right>
        <top style="thin">
          <color indexed="63"/>
        </top>
        <bottom style="thin">
          <color indexed="63"/>
        </bottom>
      </border>
    </dxf>
    <dxf>
      <fill>
        <patternFill patternType="solid">
          <fgColor indexed="65"/>
          <bgColor indexed="26"/>
        </patternFill>
      </fill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63"/>
        </left>
        <right style="thin">
          <color indexed="63"/>
        </right>
        <top style="thin">
          <color indexed="63"/>
        </top>
        <bottom style="thin">
          <color indexed="63"/>
        </bottom>
      </border>
    </dxf>
    <dxf>
      <fill>
        <patternFill patternType="solid">
          <fgColor indexed="65"/>
          <bgColor indexed="26"/>
        </patternFill>
      </fill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63"/>
        </left>
        <right style="thin">
          <color indexed="63"/>
        </right>
        <top style="thin">
          <color indexed="63"/>
        </top>
        <bottom style="thin">
          <color indexed="63"/>
        </bottom>
      </border>
    </dxf>
    <dxf>
      <fill>
        <patternFill patternType="solid">
          <fgColor indexed="65"/>
          <bgColor indexed="26"/>
        </patternFill>
      </fill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63"/>
        </left>
        <right style="thin">
          <color indexed="63"/>
        </right>
        <top style="thin">
          <color indexed="63"/>
        </top>
        <bottom style="thin">
          <color indexed="63"/>
        </bottom>
      </border>
    </dxf>
    <dxf>
      <fill>
        <patternFill patternType="solid">
          <fgColor indexed="65"/>
          <bgColor indexed="26"/>
        </patternFill>
      </fill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alignment horizontal="general" vertical="center" readingOrder="0"/>
    </dxf>
    <dxf>
      <numFmt numFmtId="3" formatCode="#,##0"/>
    </dxf>
    <dxf>
      <alignment horizontal="left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63"/>
        <name val="Calibri"/>
        <scheme val="none"/>
      </font>
      <fill>
        <patternFill patternType="solid">
          <fgColor indexed="65"/>
          <bgColor indexed="22"/>
        </patternFill>
      </fill>
      <border diagonalUp="0" diagonalDown="0" outline="0">
        <left style="thin">
          <color indexed="63"/>
        </left>
        <right style="thin">
          <color indexed="63"/>
        </right>
        <top style="thin">
          <color indexed="63"/>
        </top>
        <bottom style="thin">
          <color indexed="63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63"/>
        <name val="Calibri"/>
        <scheme val="none"/>
      </font>
      <fill>
        <patternFill patternType="solid">
          <fgColor indexed="65"/>
          <bgColor indexed="22"/>
        </patternFill>
      </fill>
      <border diagonalUp="0" diagonalDown="0" outline="0">
        <left style="thin">
          <color indexed="63"/>
        </left>
        <right style="thin">
          <color indexed="63"/>
        </right>
        <top style="thin">
          <color indexed="63"/>
        </top>
        <bottom style="thin">
          <color indexed="63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63"/>
        <name val="Calibri"/>
        <scheme val="none"/>
      </font>
      <fill>
        <patternFill patternType="solid">
          <fgColor indexed="65"/>
          <bgColor indexed="22"/>
        </patternFill>
      </fill>
      <border diagonalUp="0" diagonalDown="0" outline="0">
        <left style="thin">
          <color indexed="63"/>
        </left>
        <right style="thin">
          <color indexed="63"/>
        </right>
        <top style="thin">
          <color indexed="63"/>
        </top>
        <bottom style="thin">
          <color indexed="63"/>
        </bottom>
      </border>
    </dxf>
    <dxf>
      <font>
        <name val="Calibri"/>
        <scheme val="none"/>
      </font>
    </dxf>
    <dxf>
      <font>
        <sz val="9"/>
      </font>
    </dxf>
    <dxf>
      <fill>
        <patternFill patternType="none">
          <bgColor indexed="65"/>
        </patternFill>
      </fill>
    </dxf>
    <dxf>
      <border>
        <left/>
        <right/>
        <top/>
        <bottom/>
      </border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indexed="56"/>
        <name val="Calibri"/>
        <scheme val="none"/>
      </font>
      <border diagonalUp="0" diagonalDown="0" outline="0">
        <left/>
        <right/>
        <top/>
        <bottom style="thick">
          <color indexed="22"/>
        </bottom>
      </border>
    </dxf>
    <dxf>
      <font>
        <sz val="10"/>
      </font>
    </dxf>
    <dxf>
      <fill>
        <patternFill patternType="solid">
          <fgColor indexed="65"/>
          <bgColor indexed="26"/>
        </patternFill>
      </fill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5"/>
          <bgColor indexed="3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5"/>
          <bgColor indexed="4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5"/>
          <bgColor indexed="2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5"/>
          <bgColor indexed="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5"/>
          <bgColor indexed="46"/>
        </patternFill>
      </fill>
    </dxf>
    <dxf>
      <fill>
        <patternFill patternType="solid">
          <fgColor indexed="65"/>
          <bgColor indexed="26"/>
        </patternFill>
      </fill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solid">
          <bgColor theme="8" tint="0.39997558519241921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theme="8" tint="-0.249977111117893"/>
        </patternFill>
      </fill>
    </dxf>
    <dxf>
      <font>
        <color theme="0"/>
      </font>
    </dxf>
    <dxf>
      <fill>
        <patternFill>
          <bgColor theme="8" tint="-0.499984740745262"/>
        </patternFill>
      </fill>
    </dxf>
    <dxf>
      <font>
        <color theme="0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sz val="20"/>
      </font>
    </dxf>
    <dxf>
      <font>
        <sz val="20"/>
      </font>
    </dxf>
    <dxf>
      <font>
        <sz val="20"/>
      </font>
    </dxf>
    <dxf>
      <font>
        <sz val="20"/>
      </font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font>
        <sz val="20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0"/>
      </font>
    </dxf>
    <dxf>
      <alignment vertical="center" readingOrder="0"/>
    </dxf>
    <dxf>
      <alignment horizontal="left" readingOrder="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Calibri"/>
        <scheme val="minor"/>
      </font>
    </dxf>
    <dxf>
      <font>
        <sz val="9"/>
      </font>
    </dxf>
    <dxf>
      <alignment horizontal="left" readingOrder="0"/>
    </dxf>
    <dxf>
      <font>
        <sz val="9"/>
      </font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border>
        <right/>
        <top/>
        <bottom/>
      </border>
    </dxf>
    <dxf>
      <border>
        <right/>
        <top/>
        <bottom/>
      </border>
    </dxf>
    <dxf>
      <border>
        <right/>
        <top/>
        <bottom/>
      </border>
    </dxf>
    <dxf>
      <border>
        <right/>
        <top/>
        <bottom/>
      </border>
    </dxf>
    <dxf>
      <border>
        <right/>
        <top/>
        <bottom/>
      </border>
    </dxf>
    <dxf>
      <border>
        <right/>
        <top/>
        <bottom/>
      </border>
    </dxf>
    <dxf>
      <border>
        <right/>
        <top/>
        <bottom/>
      </border>
    </dxf>
    <dxf>
      <border>
        <right/>
        <top/>
        <bottom/>
      </border>
    </dxf>
    <dxf>
      <border>
        <right/>
        <top/>
        <bottom/>
      </border>
    </dxf>
    <dxf>
      <border>
        <right/>
        <top/>
        <bottom/>
      </border>
    </dxf>
    <dxf>
      <border>
        <right/>
        <top/>
        <bottom/>
      </border>
    </dxf>
    <dxf>
      <border>
        <right/>
        <top/>
        <bottom/>
      </border>
    </dxf>
    <dxf>
      <border>
        <right/>
        <top/>
        <bottom/>
      </border>
    </dxf>
    <dxf>
      <border>
        <right/>
        <top/>
        <bottom/>
      </border>
    </dxf>
    <dxf>
      <fill>
        <patternFill>
          <bgColor theme="8" tint="0.39997558519241921"/>
        </patternFill>
      </fill>
    </dxf>
    <dxf>
      <font>
        <b/>
      </font>
    </dxf>
    <dxf>
      <fill>
        <patternFill>
          <bgColor theme="8" tint="0.79998168889431442"/>
        </patternFill>
      </fill>
    </dxf>
    <dxf>
      <fill>
        <patternFill>
          <bgColor theme="8" tint="-0.249977111117893"/>
        </patternFill>
      </fill>
    </dxf>
    <dxf>
      <fill>
        <patternFill>
          <bgColor theme="8" tint="0.39997558519241921"/>
        </patternFill>
      </fill>
    </dxf>
    <dxf>
      <fill>
        <patternFill>
          <bgColor theme="8" tint="0.39997558519241921"/>
        </patternFill>
      </fill>
    </dxf>
    <dxf>
      <fill>
        <patternFill patternType="solid">
          <bgColor theme="8" tint="0.79998168889431442"/>
        </patternFill>
      </fill>
    </dxf>
    <dxf>
      <fill>
        <patternFill patternType="solid">
          <bgColor theme="8" tint="0.79998168889431442"/>
        </patternFill>
      </fill>
    </dxf>
    <dxf>
      <fill>
        <patternFill patternType="solid">
          <bgColor theme="8" tint="0.79998168889431442"/>
        </patternFill>
      </fill>
    </dxf>
    <dxf>
      <fill>
        <patternFill patternType="solid">
          <bgColor theme="8" tint="0.79998168889431442"/>
        </patternFill>
      </fill>
    </dxf>
    <dxf>
      <fill>
        <patternFill patternType="solid">
          <bgColor theme="8" tint="0.79998168889431442"/>
        </patternFill>
      </fill>
    </dxf>
    <dxf>
      <fill>
        <patternFill patternType="solid">
          <bgColor theme="8" tint="0.79998168889431442"/>
        </patternFill>
      </fill>
    </dxf>
    <dxf>
      <fill>
        <patternFill>
          <bgColor theme="8" tint="-0.499984740745262"/>
        </patternFill>
      </fill>
    </dxf>
    <dxf>
      <alignment vertical="center" wrapText="1" readingOrder="0"/>
    </dxf>
    <dxf>
      <alignment horizontal="left" readingOrder="0"/>
    </dxf>
    <dxf>
      <font>
        <sz val="9"/>
      </font>
    </dxf>
    <dxf>
      <font>
        <color indexed="9"/>
      </font>
    </dxf>
    <dxf>
      <fill>
        <patternFill patternType="solid">
          <bgColor indexed="55"/>
        </patternFill>
      </fill>
    </dxf>
    <dxf>
      <font>
        <b/>
      </font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bgColor indexed="55"/>
        </patternFill>
      </fill>
    </dxf>
    <dxf>
      <alignment horizontal="left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</font>
    </dxf>
    <dxf>
      <fill>
        <patternFill>
          <bgColor indexed="23"/>
        </patternFill>
      </fill>
    </dxf>
    <dxf>
      <font>
        <color indexed="9"/>
      </font>
    </dxf>
    <dxf>
      <fill>
        <patternFill patternType="solid">
          <bgColor indexed="54"/>
        </patternFill>
      </fill>
    </dxf>
    <dxf>
      <alignment horizontal="left" readingOrder="0"/>
    </dxf>
    <dxf>
      <font>
        <sz val="9"/>
      </font>
    </dxf>
    <dxf>
      <font>
        <b/>
      </font>
    </dxf>
    <dxf>
      <fill>
        <patternFill patternType="solid">
          <bgColor indexed="54"/>
        </patternFill>
      </fill>
    </dxf>
    <dxf>
      <font>
        <color indexed="9"/>
      </font>
    </dxf>
    <dxf>
      <alignment horizontal="left" readingOrder="0"/>
    </dxf>
    <dxf>
      <font>
        <b/>
      </font>
    </dxf>
    <dxf>
      <font>
        <sz val="9"/>
      </font>
    </dxf>
    <dxf>
      <border>
        <left/>
        <right/>
        <top/>
        <bottom/>
      </border>
    </dxf>
    <dxf>
      <border>
        <left/>
        <right/>
        <top/>
        <bottom/>
      </border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fill>
        <patternFill patternType="solid">
          <bgColor indexed="54"/>
        </patternFill>
      </fill>
    </dxf>
    <dxf>
      <fill>
        <patternFill patternType="solid">
          <bgColor indexed="54"/>
        </patternFill>
      </fill>
    </dxf>
    <dxf>
      <numFmt numFmtId="3" formatCode="#,##0"/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alignment horizontal="general" vertical="center" readingOrder="0"/>
    </dxf>
    <dxf>
      <alignment horizontal="general" vertical="center" readingOrder="0"/>
    </dxf>
    <dxf>
      <alignment horizontal="general" vertical="center" readingOrder="0"/>
    </dxf>
    <dxf>
      <alignment horizontal="general" vertical="center" readingOrder="0"/>
    </dxf>
    <dxf>
      <alignment horizontal="general" vertical="center" readingOrder="0"/>
    </dxf>
    <dxf>
      <alignment horizontal="general" vertical="center" readingOrder="0"/>
    </dxf>
    <dxf>
      <alignment horizontal="general" vertical="center" readingOrder="0"/>
    </dxf>
    <dxf>
      <alignment horizontal="general" vertical="center" readingOrder="0"/>
    </dxf>
    <dxf>
      <alignment horizontal="general" vertical="center" readingOrder="0"/>
    </dxf>
    <dxf>
      <alignment horizontal="general" vertical="center" readingOrder="0"/>
    </dxf>
    <dxf>
      <alignment horizontal="general" vertical="center" readingOrder="0"/>
    </dxf>
    <dxf>
      <alignment horizontal="general" vertical="center" readingOrder="0"/>
    </dxf>
    <dxf>
      <alignment horizontal="general" vertical="center" readingOrder="0"/>
    </dxf>
    <dxf>
      <alignment horizontal="general" vertical="center" readingOrder="0"/>
    </dxf>
    <dxf>
      <alignment horizontal="general" vertical="center" readingOrder="0"/>
    </dxf>
    <dxf>
      <alignment horizontal="general" vertical="center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border>
        <left/>
        <right/>
      </border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border>
        <left style="thin">
          <color indexed="64"/>
        </left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ont>
        <name val="Calibri"/>
        <scheme val="none"/>
      </font>
    </dxf>
    <dxf>
      <font>
        <sz val="9"/>
      </font>
    </dxf>
    <dxf>
      <font>
        <name val="Calibri"/>
        <scheme val="none"/>
      </font>
    </dxf>
    <dxf>
      <font>
        <name val="Calibri"/>
        <scheme val="none"/>
      </font>
    </dxf>
    <dxf>
      <font>
        <sz val="9"/>
      </font>
    </dxf>
    <dxf>
      <font>
        <name val="Calibri"/>
        <scheme val="none"/>
      </font>
    </dxf>
    <dxf>
      <font>
        <name val="Calibri"/>
        <scheme val="none"/>
      </font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ont>
        <name val="Calibri"/>
        <scheme val="none"/>
      </font>
    </dxf>
    <dxf>
      <font>
        <name val="Calibri"/>
        <scheme val="none"/>
      </font>
    </dxf>
    <dxf>
      <font>
        <sz val="10"/>
      </font>
    </dxf>
    <dxf>
      <font>
        <sz val="10"/>
      </font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ont>
        <name val="Calibri"/>
        <scheme val="none"/>
      </font>
    </dxf>
    <dxf>
      <font>
        <name val="Calibri"/>
        <scheme val="none"/>
      </font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alignment vertical="center" readingOrder="0"/>
    </dxf>
    <dxf>
      <alignment vertical="center" readingOrder="0"/>
    </dxf>
    <dxf>
      <alignment vertical="center" readingOrder="0"/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ont>
        <name val="Calibri"/>
        <scheme val="none"/>
      </font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>
          <bgColor indexed="22"/>
        </patternFill>
      </fill>
    </dxf>
    <dxf>
      <font>
        <color auto="1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ont>
        <name val="Calibri"/>
        <scheme val="none"/>
      </font>
    </dxf>
    <dxf>
      <font>
        <name val="Calibri"/>
        <scheme val="none"/>
      </font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ont>
        <sz val="9"/>
      </font>
    </dxf>
    <dxf>
      <font>
        <name val="Calibri"/>
        <scheme val="none"/>
      </font>
    </dxf>
    <dxf>
      <font>
        <color theme="1"/>
      </font>
    </dxf>
    <dxf>
      <fill>
        <patternFill patternType="none">
          <bgColor indexed="65"/>
        </patternFill>
      </fill>
    </dxf>
    <dxf>
      <fill>
        <patternFill patternType="solid">
          <bgColor theme="3" tint="0.59999389629810485"/>
        </patternFill>
      </fill>
    </dxf>
    <dxf>
      <border>
        <left/>
        <right/>
        <top/>
        <bottom/>
      </border>
    </dxf>
    <dxf>
      <fill>
        <patternFill>
          <bgColor theme="0"/>
        </patternFill>
      </fill>
    </dxf>
    <dxf>
      <fill>
        <patternFill>
          <bgColor theme="8" tint="0.39997558519241921"/>
        </patternFill>
      </fill>
    </dxf>
    <dxf>
      <fill>
        <patternFill>
          <bgColor theme="8" tint="-0.249977111117893"/>
        </patternFill>
      </fill>
    </dxf>
    <dxf>
      <font>
        <b/>
      </font>
    </dxf>
    <dxf>
      <fill>
        <patternFill>
          <bgColor theme="1"/>
        </patternFill>
      </fill>
    </dxf>
    <dxf>
      <fill>
        <patternFill>
          <bgColor theme="8" tint="-0.499984740745262"/>
        </patternFill>
      </fill>
    </dxf>
    <dxf>
      <font>
        <color theme="0"/>
      </font>
    </dxf>
    <dxf>
      <font>
        <color theme="0"/>
      </font>
    </dxf>
    <dxf>
      <border>
        <left/>
        <right/>
        <top/>
        <bottom/>
      </border>
    </dxf>
    <dxf>
      <fill>
        <patternFill>
          <bgColor theme="8" tint="-0.49998474074526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52"/>
        <name val="Calibri"/>
        <scheme val="none"/>
      </font>
      <fill>
        <patternFill patternType="solid">
          <fgColor indexed="65"/>
          <bgColor indexed="22"/>
        </patternFill>
      </fill>
      <border diagonalUp="0" diagonalDown="0" outline="0"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63"/>
        </left>
        <right style="thin">
          <color indexed="63"/>
        </right>
        <top style="thin">
          <color indexed="63"/>
        </top>
        <bottom style="thin">
          <color indexed="63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63"/>
        </left>
        <right style="thin">
          <color indexed="63"/>
        </right>
        <top style="thin">
          <color indexed="63"/>
        </top>
        <bottom style="thin">
          <color indexed="63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63"/>
        </left>
        <right style="thin">
          <color indexed="63"/>
        </right>
        <top style="thin">
          <color indexed="63"/>
        </top>
        <bottom style="thin">
          <color indexed="63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63"/>
        </left>
        <right style="thin">
          <color indexed="63"/>
        </right>
        <top style="thin">
          <color indexed="63"/>
        </top>
        <bottom style="thin">
          <color indexed="63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63"/>
        </left>
        <right style="thin">
          <color indexed="63"/>
        </right>
        <top style="thin">
          <color indexed="63"/>
        </top>
        <bottom style="thin">
          <color indexed="63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63"/>
        </left>
        <right style="thin">
          <color indexed="63"/>
        </right>
        <top style="thin">
          <color indexed="63"/>
        </top>
        <bottom style="thin">
          <color indexed="63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63"/>
        </left>
        <right style="thin">
          <color indexed="63"/>
        </right>
        <top style="thin">
          <color indexed="63"/>
        </top>
        <bottom style="thin">
          <color indexed="63"/>
        </bottom>
      </border>
    </dxf>
    <dxf>
      <fill>
        <patternFill patternType="solid">
          <fgColor indexed="65"/>
          <bgColor indexed="26"/>
        </patternFill>
      </fill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63"/>
        </left>
        <right style="thin">
          <color indexed="63"/>
        </right>
        <top style="thin">
          <color indexed="63"/>
        </top>
        <bottom style="thin">
          <color indexed="63"/>
        </bottom>
      </border>
    </dxf>
    <dxf>
      <fill>
        <patternFill patternType="solid">
          <fgColor indexed="65"/>
          <bgColor indexed="26"/>
        </patternFill>
      </fill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63"/>
        </left>
        <right style="thin">
          <color indexed="63"/>
        </right>
        <top style="thin">
          <color indexed="63"/>
        </top>
        <bottom style="thin">
          <color indexed="63"/>
        </bottom>
      </border>
    </dxf>
    <dxf>
      <fill>
        <patternFill patternType="solid">
          <fgColor indexed="65"/>
          <bgColor indexed="26"/>
        </patternFill>
      </fill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63"/>
        </left>
        <right style="thin">
          <color indexed="63"/>
        </right>
        <top style="thin">
          <color indexed="63"/>
        </top>
        <bottom style="thin">
          <color indexed="63"/>
        </bottom>
      </border>
    </dxf>
    <dxf>
      <fill>
        <patternFill patternType="solid">
          <fgColor indexed="65"/>
          <bgColor indexed="26"/>
        </patternFill>
      </fill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63"/>
        </left>
        <right style="thin">
          <color indexed="63"/>
        </right>
        <top style="thin">
          <color indexed="63"/>
        </top>
        <bottom style="thin">
          <color indexed="63"/>
        </bottom>
      </border>
    </dxf>
    <dxf>
      <fill>
        <patternFill patternType="solid">
          <fgColor indexed="65"/>
          <bgColor indexed="26"/>
        </patternFill>
      </fill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63"/>
        </left>
        <right style="thin">
          <color indexed="63"/>
        </right>
        <top style="thin">
          <color indexed="63"/>
        </top>
        <bottom style="thin">
          <color indexed="63"/>
        </bottom>
      </border>
    </dxf>
    <dxf>
      <fill>
        <patternFill patternType="solid">
          <fgColor indexed="65"/>
          <bgColor indexed="26"/>
        </patternFill>
      </fill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alignment horizontal="general" vertical="center" readingOrder="0"/>
    </dxf>
    <dxf>
      <numFmt numFmtId="3" formatCode="#,##0"/>
    </dxf>
    <dxf>
      <alignment horizontal="left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63"/>
        <name val="Calibri"/>
        <scheme val="none"/>
      </font>
      <fill>
        <patternFill patternType="solid">
          <fgColor indexed="65"/>
          <bgColor indexed="22"/>
        </patternFill>
      </fill>
      <border diagonalUp="0" diagonalDown="0" outline="0">
        <left style="thin">
          <color indexed="63"/>
        </left>
        <right style="thin">
          <color indexed="63"/>
        </right>
        <top style="thin">
          <color indexed="63"/>
        </top>
        <bottom style="thin">
          <color indexed="63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63"/>
        <name val="Calibri"/>
        <scheme val="none"/>
      </font>
      <fill>
        <patternFill patternType="solid">
          <fgColor indexed="65"/>
          <bgColor indexed="22"/>
        </patternFill>
      </fill>
      <border diagonalUp="0" diagonalDown="0" outline="0">
        <left style="thin">
          <color indexed="63"/>
        </left>
        <right style="thin">
          <color indexed="63"/>
        </right>
        <top style="thin">
          <color indexed="63"/>
        </top>
        <bottom style="thin">
          <color indexed="63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63"/>
        <name val="Calibri"/>
        <scheme val="none"/>
      </font>
      <fill>
        <patternFill patternType="solid">
          <fgColor indexed="65"/>
          <bgColor indexed="22"/>
        </patternFill>
      </fill>
      <border diagonalUp="0" diagonalDown="0" outline="0">
        <left style="thin">
          <color indexed="63"/>
        </left>
        <right style="thin">
          <color indexed="63"/>
        </right>
        <top style="thin">
          <color indexed="63"/>
        </top>
        <bottom style="thin">
          <color indexed="63"/>
        </bottom>
      </border>
    </dxf>
    <dxf>
      <font>
        <name val="Calibri"/>
        <scheme val="none"/>
      </font>
    </dxf>
    <dxf>
      <font>
        <sz val="9"/>
      </font>
    </dxf>
    <dxf>
      <fill>
        <patternFill patternType="none">
          <bgColor indexed="65"/>
        </patternFill>
      </fill>
    </dxf>
    <dxf>
      <border>
        <left/>
        <right/>
        <top/>
        <bottom/>
      </border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indexed="56"/>
        <name val="Calibri"/>
        <scheme val="none"/>
      </font>
      <border diagonalUp="0" diagonalDown="0" outline="0">
        <left/>
        <right/>
        <top/>
        <bottom style="thick">
          <color indexed="22"/>
        </bottom>
      </border>
    </dxf>
    <dxf>
      <font>
        <sz val="10"/>
      </font>
    </dxf>
    <dxf>
      <fill>
        <patternFill patternType="solid">
          <fgColor indexed="65"/>
          <bgColor indexed="26"/>
        </patternFill>
      </fill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5"/>
          <bgColor indexed="3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5"/>
          <bgColor indexed="4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5"/>
          <bgColor indexed="2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5"/>
          <bgColor indexed="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5"/>
          <bgColor indexed="46"/>
        </patternFill>
      </fill>
    </dxf>
    <dxf>
      <fill>
        <patternFill patternType="solid">
          <fgColor indexed="65"/>
          <bgColor indexed="26"/>
        </patternFill>
      </fill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solid">
          <bgColor theme="8" tint="0.39997558519241921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theme="8" tint="-0.249977111117893"/>
        </patternFill>
      </fill>
    </dxf>
    <dxf>
      <font>
        <color theme="0"/>
      </font>
    </dxf>
    <dxf>
      <fill>
        <patternFill>
          <bgColor theme="8" tint="-0.499984740745262"/>
        </patternFill>
      </fill>
    </dxf>
    <dxf>
      <font>
        <color theme="0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sz val="20"/>
      </font>
    </dxf>
    <dxf>
      <font>
        <sz val="20"/>
      </font>
    </dxf>
    <dxf>
      <font>
        <sz val="20"/>
      </font>
    </dxf>
    <dxf>
      <font>
        <sz val="20"/>
      </font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font>
        <sz val="20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0"/>
      </font>
    </dxf>
    <dxf>
      <alignment vertical="center" readingOrder="0"/>
    </dxf>
    <dxf>
      <alignment horizontal="left" readingOrder="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Calibri"/>
        <scheme val="minor"/>
      </font>
    </dxf>
    <dxf>
      <font>
        <sz val="9"/>
      </font>
    </dxf>
    <dxf>
      <alignment horizontal="left" readingOrder="0"/>
    </dxf>
    <dxf>
      <font>
        <sz val="9"/>
      </font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border>
        <right/>
        <top/>
        <bottom/>
      </border>
    </dxf>
    <dxf>
      <border>
        <right/>
        <top/>
        <bottom/>
      </border>
    </dxf>
    <dxf>
      <border>
        <right/>
        <top/>
        <bottom/>
      </border>
    </dxf>
    <dxf>
      <border>
        <right/>
        <top/>
        <bottom/>
      </border>
    </dxf>
    <dxf>
      <border>
        <right/>
        <top/>
        <bottom/>
      </border>
    </dxf>
    <dxf>
      <border>
        <right/>
        <top/>
        <bottom/>
      </border>
    </dxf>
    <dxf>
      <border>
        <right/>
        <top/>
        <bottom/>
      </border>
    </dxf>
    <dxf>
      <border>
        <right/>
        <top/>
        <bottom/>
      </border>
    </dxf>
    <dxf>
      <border>
        <right/>
        <top/>
        <bottom/>
      </border>
    </dxf>
    <dxf>
      <border>
        <right/>
        <top/>
        <bottom/>
      </border>
    </dxf>
    <dxf>
      <border>
        <right/>
        <top/>
        <bottom/>
      </border>
    </dxf>
    <dxf>
      <border>
        <right/>
        <top/>
        <bottom/>
      </border>
    </dxf>
    <dxf>
      <border>
        <right/>
        <top/>
        <bottom/>
      </border>
    </dxf>
    <dxf>
      <border>
        <right/>
        <top/>
        <bottom/>
      </border>
    </dxf>
    <dxf>
      <fill>
        <patternFill>
          <bgColor theme="8" tint="0.39997558519241921"/>
        </patternFill>
      </fill>
    </dxf>
    <dxf>
      <font>
        <b/>
      </font>
    </dxf>
    <dxf>
      <fill>
        <patternFill>
          <bgColor theme="8" tint="0.79998168889431442"/>
        </patternFill>
      </fill>
    </dxf>
    <dxf>
      <fill>
        <patternFill>
          <bgColor theme="8" tint="-0.249977111117893"/>
        </patternFill>
      </fill>
    </dxf>
    <dxf>
      <fill>
        <patternFill>
          <bgColor theme="8" tint="0.39997558519241921"/>
        </patternFill>
      </fill>
    </dxf>
    <dxf>
      <fill>
        <patternFill>
          <bgColor theme="8" tint="0.39997558519241921"/>
        </patternFill>
      </fill>
    </dxf>
    <dxf>
      <fill>
        <patternFill patternType="solid">
          <bgColor theme="8" tint="0.79998168889431442"/>
        </patternFill>
      </fill>
    </dxf>
    <dxf>
      <fill>
        <patternFill patternType="solid">
          <bgColor theme="8" tint="0.79998168889431442"/>
        </patternFill>
      </fill>
    </dxf>
    <dxf>
      <fill>
        <patternFill patternType="solid">
          <bgColor theme="8" tint="0.79998168889431442"/>
        </patternFill>
      </fill>
    </dxf>
    <dxf>
      <fill>
        <patternFill patternType="solid">
          <bgColor theme="8" tint="0.79998168889431442"/>
        </patternFill>
      </fill>
    </dxf>
    <dxf>
      <fill>
        <patternFill patternType="solid">
          <bgColor theme="8" tint="0.79998168889431442"/>
        </patternFill>
      </fill>
    </dxf>
    <dxf>
      <fill>
        <patternFill patternType="solid">
          <bgColor theme="8" tint="0.79998168889431442"/>
        </patternFill>
      </fill>
    </dxf>
    <dxf>
      <fill>
        <patternFill>
          <bgColor theme="8" tint="-0.499984740745262"/>
        </patternFill>
      </fill>
    </dxf>
    <dxf>
      <alignment vertical="center" wrapText="1" readingOrder="0"/>
    </dxf>
    <dxf>
      <alignment horizontal="left" readingOrder="0"/>
    </dxf>
    <dxf>
      <font>
        <sz val="9"/>
      </font>
    </dxf>
    <dxf>
      <font>
        <color indexed="9"/>
      </font>
    </dxf>
    <dxf>
      <fill>
        <patternFill patternType="solid">
          <bgColor indexed="55"/>
        </patternFill>
      </fill>
    </dxf>
    <dxf>
      <font>
        <b/>
      </font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bgColor indexed="55"/>
        </patternFill>
      </fill>
    </dxf>
    <dxf>
      <alignment horizontal="left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</font>
    </dxf>
    <dxf>
      <fill>
        <patternFill>
          <bgColor indexed="23"/>
        </patternFill>
      </fill>
    </dxf>
    <dxf>
      <font>
        <color indexed="9"/>
      </font>
    </dxf>
    <dxf>
      <fill>
        <patternFill patternType="solid">
          <bgColor indexed="54"/>
        </patternFill>
      </fill>
    </dxf>
    <dxf>
      <alignment horizontal="left" readingOrder="0"/>
    </dxf>
    <dxf>
      <font>
        <sz val="9"/>
      </font>
    </dxf>
    <dxf>
      <font>
        <b/>
      </font>
    </dxf>
    <dxf>
      <fill>
        <patternFill patternType="solid">
          <bgColor indexed="54"/>
        </patternFill>
      </fill>
    </dxf>
    <dxf>
      <font>
        <color indexed="9"/>
      </font>
    </dxf>
    <dxf>
      <alignment horizontal="left" readingOrder="0"/>
    </dxf>
    <dxf>
      <font>
        <b/>
      </font>
    </dxf>
    <dxf>
      <font>
        <sz val="9"/>
      </font>
    </dxf>
    <dxf>
      <border>
        <left/>
        <right/>
        <top/>
        <bottom/>
      </border>
    </dxf>
    <dxf>
      <border>
        <left/>
        <right/>
        <top/>
        <bottom/>
      </border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fill>
        <patternFill patternType="solid">
          <bgColor indexed="54"/>
        </patternFill>
      </fill>
    </dxf>
    <dxf>
      <fill>
        <patternFill patternType="solid">
          <bgColor indexed="54"/>
        </patternFill>
      </fill>
    </dxf>
    <dxf>
      <numFmt numFmtId="3" formatCode="#,##0"/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alignment horizontal="general" vertical="center" readingOrder="0"/>
    </dxf>
    <dxf>
      <alignment horizontal="general" vertical="center" readingOrder="0"/>
    </dxf>
    <dxf>
      <alignment horizontal="general" vertical="center" readingOrder="0"/>
    </dxf>
    <dxf>
      <alignment horizontal="general" vertical="center" readingOrder="0"/>
    </dxf>
    <dxf>
      <alignment horizontal="general" vertical="center" readingOrder="0"/>
    </dxf>
    <dxf>
      <alignment horizontal="general" vertical="center" readingOrder="0"/>
    </dxf>
    <dxf>
      <alignment horizontal="general" vertical="center" readingOrder="0"/>
    </dxf>
    <dxf>
      <alignment horizontal="general" vertical="center" readingOrder="0"/>
    </dxf>
    <dxf>
      <alignment horizontal="general" vertical="center" readingOrder="0"/>
    </dxf>
    <dxf>
      <alignment horizontal="general" vertical="center" readingOrder="0"/>
    </dxf>
    <dxf>
      <alignment horizontal="general" vertical="center" readingOrder="0"/>
    </dxf>
    <dxf>
      <alignment horizontal="general" vertical="center" readingOrder="0"/>
    </dxf>
    <dxf>
      <alignment horizontal="general" vertical="center" readingOrder="0"/>
    </dxf>
    <dxf>
      <alignment horizontal="general" vertical="center" readingOrder="0"/>
    </dxf>
    <dxf>
      <alignment horizontal="general" vertical="center" readingOrder="0"/>
    </dxf>
    <dxf>
      <alignment horizontal="general" vertical="center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border>
        <left/>
        <right/>
      </border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border>
        <left style="thin">
          <color indexed="64"/>
        </left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ont>
        <name val="Calibri"/>
        <scheme val="none"/>
      </font>
    </dxf>
    <dxf>
      <font>
        <sz val="9"/>
      </font>
    </dxf>
    <dxf>
      <font>
        <name val="Calibri"/>
        <scheme val="none"/>
      </font>
    </dxf>
    <dxf>
      <font>
        <name val="Calibri"/>
        <scheme val="none"/>
      </font>
    </dxf>
    <dxf>
      <font>
        <sz val="9"/>
      </font>
    </dxf>
    <dxf>
      <font>
        <name val="Calibri"/>
        <scheme val="none"/>
      </font>
    </dxf>
    <dxf>
      <font>
        <name val="Calibri"/>
        <scheme val="none"/>
      </font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ont>
        <name val="Calibri"/>
        <scheme val="none"/>
      </font>
    </dxf>
    <dxf>
      <font>
        <name val="Calibri"/>
        <scheme val="none"/>
      </font>
    </dxf>
    <dxf>
      <font>
        <sz val="10"/>
      </font>
    </dxf>
    <dxf>
      <font>
        <sz val="10"/>
      </font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ont>
        <name val="Calibri"/>
        <scheme val="none"/>
      </font>
    </dxf>
    <dxf>
      <font>
        <name val="Calibri"/>
        <scheme val="none"/>
      </font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alignment vertical="center" readingOrder="0"/>
    </dxf>
    <dxf>
      <alignment vertical="center" readingOrder="0"/>
    </dxf>
    <dxf>
      <alignment vertical="center" readingOrder="0"/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ont>
        <name val="Calibri"/>
        <scheme val="none"/>
      </font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>
          <bgColor indexed="22"/>
        </patternFill>
      </fill>
    </dxf>
    <dxf>
      <font>
        <color auto="1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ont>
        <name val="Calibri"/>
        <scheme val="none"/>
      </font>
    </dxf>
    <dxf>
      <font>
        <name val="Calibri"/>
        <scheme val="none"/>
      </font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ont>
        <sz val="9"/>
      </font>
    </dxf>
    <dxf>
      <font>
        <name val="Calibri"/>
        <scheme val="none"/>
      </font>
    </dxf>
    <dxf>
      <font>
        <color theme="1"/>
      </font>
    </dxf>
    <dxf>
      <fill>
        <patternFill patternType="none">
          <bgColor indexed="65"/>
        </patternFill>
      </fill>
    </dxf>
    <dxf>
      <fill>
        <patternFill patternType="solid">
          <bgColor theme="3" tint="0.59999389629810485"/>
        </patternFill>
      </fill>
    </dxf>
    <dxf>
      <border>
        <left/>
        <right/>
        <top/>
        <bottom/>
      </border>
    </dxf>
    <dxf>
      <fill>
        <patternFill>
          <bgColor theme="0"/>
        </patternFill>
      </fill>
    </dxf>
    <dxf>
      <fill>
        <patternFill>
          <bgColor theme="8" tint="0.39997558519241921"/>
        </patternFill>
      </fill>
    </dxf>
    <dxf>
      <fill>
        <patternFill>
          <bgColor theme="8" tint="-0.249977111117893"/>
        </patternFill>
      </fill>
    </dxf>
    <dxf>
      <font>
        <b/>
      </font>
    </dxf>
    <dxf>
      <fill>
        <patternFill>
          <bgColor theme="1"/>
        </patternFill>
      </fill>
    </dxf>
    <dxf>
      <fill>
        <patternFill>
          <bgColor theme="8" tint="-0.499984740745262"/>
        </patternFill>
      </fill>
    </dxf>
    <dxf>
      <font>
        <color theme="0"/>
      </font>
    </dxf>
    <dxf>
      <font>
        <color theme="0"/>
      </font>
    </dxf>
    <dxf>
      <border>
        <left/>
        <right/>
        <top/>
        <bottom/>
      </border>
    </dxf>
    <dxf>
      <fill>
        <patternFill>
          <bgColor theme="8" tint="-0.49998474074526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52"/>
        <name val="Calibri"/>
        <scheme val="none"/>
      </font>
      <fill>
        <patternFill patternType="solid">
          <fgColor indexed="65"/>
          <bgColor indexed="22"/>
        </patternFill>
      </fill>
      <border diagonalUp="0" diagonalDown="0" outline="0"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63"/>
        </left>
        <right style="thin">
          <color indexed="63"/>
        </right>
        <top style="thin">
          <color indexed="63"/>
        </top>
        <bottom style="thin">
          <color indexed="63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63"/>
        </left>
        <right style="thin">
          <color indexed="63"/>
        </right>
        <top style="thin">
          <color indexed="63"/>
        </top>
        <bottom style="thin">
          <color indexed="63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63"/>
        </left>
        <right style="thin">
          <color indexed="63"/>
        </right>
        <top style="thin">
          <color indexed="63"/>
        </top>
        <bottom style="thin">
          <color indexed="63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63"/>
        </left>
        <right style="thin">
          <color indexed="63"/>
        </right>
        <top style="thin">
          <color indexed="63"/>
        </top>
        <bottom style="thin">
          <color indexed="63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63"/>
        </left>
        <right style="thin">
          <color indexed="63"/>
        </right>
        <top style="thin">
          <color indexed="63"/>
        </top>
        <bottom style="thin">
          <color indexed="63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63"/>
        </left>
        <right style="thin">
          <color indexed="63"/>
        </right>
        <top style="thin">
          <color indexed="63"/>
        </top>
        <bottom style="thin">
          <color indexed="63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63"/>
        </left>
        <right style="thin">
          <color indexed="63"/>
        </right>
        <top style="thin">
          <color indexed="63"/>
        </top>
        <bottom style="thin">
          <color indexed="63"/>
        </bottom>
      </border>
    </dxf>
    <dxf>
      <fill>
        <patternFill patternType="solid">
          <fgColor indexed="65"/>
          <bgColor indexed="26"/>
        </patternFill>
      </fill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63"/>
        </left>
        <right style="thin">
          <color indexed="63"/>
        </right>
        <top style="thin">
          <color indexed="63"/>
        </top>
        <bottom style="thin">
          <color indexed="63"/>
        </bottom>
      </border>
    </dxf>
    <dxf>
      <fill>
        <patternFill patternType="solid">
          <fgColor indexed="65"/>
          <bgColor indexed="26"/>
        </patternFill>
      </fill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63"/>
        </left>
        <right style="thin">
          <color indexed="63"/>
        </right>
        <top style="thin">
          <color indexed="63"/>
        </top>
        <bottom style="thin">
          <color indexed="63"/>
        </bottom>
      </border>
    </dxf>
    <dxf>
      <fill>
        <patternFill patternType="solid">
          <fgColor indexed="65"/>
          <bgColor indexed="26"/>
        </patternFill>
      </fill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63"/>
        </left>
        <right style="thin">
          <color indexed="63"/>
        </right>
        <top style="thin">
          <color indexed="63"/>
        </top>
        <bottom style="thin">
          <color indexed="63"/>
        </bottom>
      </border>
    </dxf>
    <dxf>
      <fill>
        <patternFill patternType="solid">
          <fgColor indexed="65"/>
          <bgColor indexed="26"/>
        </patternFill>
      </fill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63"/>
        </left>
        <right style="thin">
          <color indexed="63"/>
        </right>
        <top style="thin">
          <color indexed="63"/>
        </top>
        <bottom style="thin">
          <color indexed="63"/>
        </bottom>
      </border>
    </dxf>
    <dxf>
      <fill>
        <patternFill patternType="solid">
          <fgColor indexed="65"/>
          <bgColor indexed="26"/>
        </patternFill>
      </fill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63"/>
        </left>
        <right style="thin">
          <color indexed="63"/>
        </right>
        <top style="thin">
          <color indexed="63"/>
        </top>
        <bottom style="thin">
          <color indexed="63"/>
        </bottom>
      </border>
    </dxf>
    <dxf>
      <fill>
        <patternFill patternType="solid">
          <fgColor indexed="65"/>
          <bgColor indexed="26"/>
        </patternFill>
      </fill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alignment horizontal="general" vertical="center" readingOrder="0"/>
    </dxf>
    <dxf>
      <numFmt numFmtId="3" formatCode="#,##0"/>
    </dxf>
    <dxf>
      <alignment horizontal="left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63"/>
        <name val="Calibri"/>
        <scheme val="none"/>
      </font>
      <fill>
        <patternFill patternType="solid">
          <fgColor indexed="65"/>
          <bgColor indexed="22"/>
        </patternFill>
      </fill>
      <border diagonalUp="0" diagonalDown="0" outline="0">
        <left style="thin">
          <color indexed="63"/>
        </left>
        <right style="thin">
          <color indexed="63"/>
        </right>
        <top style="thin">
          <color indexed="63"/>
        </top>
        <bottom style="thin">
          <color indexed="63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63"/>
        <name val="Calibri"/>
        <scheme val="none"/>
      </font>
      <fill>
        <patternFill patternType="solid">
          <fgColor indexed="65"/>
          <bgColor indexed="22"/>
        </patternFill>
      </fill>
      <border diagonalUp="0" diagonalDown="0" outline="0">
        <left style="thin">
          <color indexed="63"/>
        </left>
        <right style="thin">
          <color indexed="63"/>
        </right>
        <top style="thin">
          <color indexed="63"/>
        </top>
        <bottom style="thin">
          <color indexed="63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63"/>
        <name val="Calibri"/>
        <scheme val="none"/>
      </font>
      <fill>
        <patternFill patternType="solid">
          <fgColor indexed="65"/>
          <bgColor indexed="22"/>
        </patternFill>
      </fill>
      <border diagonalUp="0" diagonalDown="0" outline="0">
        <left style="thin">
          <color indexed="63"/>
        </left>
        <right style="thin">
          <color indexed="63"/>
        </right>
        <top style="thin">
          <color indexed="63"/>
        </top>
        <bottom style="thin">
          <color indexed="63"/>
        </bottom>
      </border>
    </dxf>
    <dxf>
      <font>
        <name val="Calibri"/>
        <scheme val="none"/>
      </font>
    </dxf>
    <dxf>
      <font>
        <sz val="9"/>
      </font>
    </dxf>
    <dxf>
      <fill>
        <patternFill patternType="none">
          <bgColor indexed="65"/>
        </patternFill>
      </fill>
    </dxf>
    <dxf>
      <border>
        <left/>
        <right/>
        <top/>
        <bottom/>
      </border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indexed="56"/>
        <name val="Calibri"/>
        <scheme val="none"/>
      </font>
      <border diagonalUp="0" diagonalDown="0" outline="0">
        <left/>
        <right/>
        <top/>
        <bottom style="thick">
          <color indexed="22"/>
        </bottom>
      </border>
    </dxf>
    <dxf>
      <font>
        <sz val="10"/>
      </font>
    </dxf>
    <dxf>
      <fill>
        <patternFill patternType="solid">
          <fgColor indexed="65"/>
          <bgColor indexed="26"/>
        </patternFill>
      </fill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5"/>
          <bgColor indexed="3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5"/>
          <bgColor indexed="4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5"/>
          <bgColor indexed="2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5"/>
          <bgColor indexed="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5"/>
          <bgColor indexed="46"/>
        </patternFill>
      </fill>
    </dxf>
    <dxf>
      <fill>
        <patternFill patternType="solid">
          <fgColor indexed="65"/>
          <bgColor indexed="26"/>
        </patternFill>
      </fill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solid">
          <bgColor theme="8" tint="0.39997558519241921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theme="8" tint="-0.249977111117893"/>
        </patternFill>
      </fill>
    </dxf>
    <dxf>
      <font>
        <color theme="0"/>
      </font>
    </dxf>
    <dxf>
      <fill>
        <patternFill>
          <bgColor theme="8" tint="-0.499984740745262"/>
        </patternFill>
      </fill>
    </dxf>
    <dxf>
      <font>
        <color theme="0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sz val="20"/>
      </font>
    </dxf>
    <dxf>
      <font>
        <sz val="20"/>
      </font>
    </dxf>
    <dxf>
      <font>
        <sz val="20"/>
      </font>
    </dxf>
    <dxf>
      <font>
        <sz val="20"/>
      </font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font>
        <sz val="20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0"/>
      </font>
    </dxf>
    <dxf>
      <alignment vertical="center" readingOrder="0"/>
    </dxf>
    <dxf>
      <alignment horizontal="left" readingOrder="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Calibri"/>
        <scheme val="minor"/>
      </font>
    </dxf>
    <dxf>
      <font>
        <sz val="9"/>
      </font>
    </dxf>
    <dxf>
      <alignment horizontal="left" readingOrder="0"/>
    </dxf>
    <dxf>
      <font>
        <sz val="9"/>
      </font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border>
        <right/>
        <top/>
        <bottom/>
      </border>
    </dxf>
    <dxf>
      <border>
        <right/>
        <top/>
        <bottom/>
      </border>
    </dxf>
    <dxf>
      <border>
        <right/>
        <top/>
        <bottom/>
      </border>
    </dxf>
    <dxf>
      <border>
        <right/>
        <top/>
        <bottom/>
      </border>
    </dxf>
    <dxf>
      <border>
        <right/>
        <top/>
        <bottom/>
      </border>
    </dxf>
    <dxf>
      <border>
        <right/>
        <top/>
        <bottom/>
      </border>
    </dxf>
    <dxf>
      <border>
        <right/>
        <top/>
        <bottom/>
      </border>
    </dxf>
    <dxf>
      <border>
        <right/>
        <top/>
        <bottom/>
      </border>
    </dxf>
    <dxf>
      <border>
        <right/>
        <top/>
        <bottom/>
      </border>
    </dxf>
    <dxf>
      <border>
        <right/>
        <top/>
        <bottom/>
      </border>
    </dxf>
    <dxf>
      <border>
        <right/>
        <top/>
        <bottom/>
      </border>
    </dxf>
    <dxf>
      <border>
        <right/>
        <top/>
        <bottom/>
      </border>
    </dxf>
    <dxf>
      <border>
        <right/>
        <top/>
        <bottom/>
      </border>
    </dxf>
    <dxf>
      <border>
        <right/>
        <top/>
        <bottom/>
      </border>
    </dxf>
    <dxf>
      <fill>
        <patternFill>
          <bgColor theme="8" tint="0.39997558519241921"/>
        </patternFill>
      </fill>
    </dxf>
    <dxf>
      <font>
        <b/>
      </font>
    </dxf>
    <dxf>
      <fill>
        <patternFill>
          <bgColor theme="8" tint="0.79998168889431442"/>
        </patternFill>
      </fill>
    </dxf>
    <dxf>
      <fill>
        <patternFill>
          <bgColor theme="8" tint="-0.249977111117893"/>
        </patternFill>
      </fill>
    </dxf>
    <dxf>
      <fill>
        <patternFill>
          <bgColor theme="8" tint="0.39997558519241921"/>
        </patternFill>
      </fill>
    </dxf>
    <dxf>
      <fill>
        <patternFill>
          <bgColor theme="8" tint="0.39997558519241921"/>
        </patternFill>
      </fill>
    </dxf>
    <dxf>
      <fill>
        <patternFill patternType="solid">
          <bgColor theme="8" tint="0.79998168889431442"/>
        </patternFill>
      </fill>
    </dxf>
    <dxf>
      <fill>
        <patternFill patternType="solid">
          <bgColor theme="8" tint="0.79998168889431442"/>
        </patternFill>
      </fill>
    </dxf>
    <dxf>
      <fill>
        <patternFill patternType="solid">
          <bgColor theme="8" tint="0.79998168889431442"/>
        </patternFill>
      </fill>
    </dxf>
    <dxf>
      <fill>
        <patternFill patternType="solid">
          <bgColor theme="8" tint="0.79998168889431442"/>
        </patternFill>
      </fill>
    </dxf>
    <dxf>
      <fill>
        <patternFill patternType="solid">
          <bgColor theme="8" tint="0.79998168889431442"/>
        </patternFill>
      </fill>
    </dxf>
    <dxf>
      <fill>
        <patternFill patternType="solid">
          <bgColor theme="8" tint="0.79998168889431442"/>
        </patternFill>
      </fill>
    </dxf>
    <dxf>
      <fill>
        <patternFill>
          <bgColor theme="8" tint="-0.499984740745262"/>
        </patternFill>
      </fill>
    </dxf>
    <dxf>
      <alignment vertical="center" wrapText="1" readingOrder="0"/>
    </dxf>
    <dxf>
      <alignment horizontal="left" readingOrder="0"/>
    </dxf>
    <dxf>
      <font>
        <sz val="9"/>
      </font>
    </dxf>
    <dxf>
      <font>
        <color indexed="9"/>
      </font>
    </dxf>
    <dxf>
      <fill>
        <patternFill patternType="solid">
          <bgColor indexed="55"/>
        </patternFill>
      </fill>
    </dxf>
    <dxf>
      <font>
        <b/>
      </font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bgColor indexed="55"/>
        </patternFill>
      </fill>
    </dxf>
    <dxf>
      <alignment horizontal="left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</font>
    </dxf>
    <dxf>
      <fill>
        <patternFill>
          <bgColor indexed="23"/>
        </patternFill>
      </fill>
    </dxf>
    <dxf>
      <font>
        <color indexed="9"/>
      </font>
    </dxf>
    <dxf>
      <fill>
        <patternFill patternType="solid">
          <bgColor indexed="54"/>
        </patternFill>
      </fill>
    </dxf>
    <dxf>
      <alignment horizontal="left" readingOrder="0"/>
    </dxf>
    <dxf>
      <font>
        <sz val="9"/>
      </font>
    </dxf>
    <dxf>
      <font>
        <b/>
      </font>
    </dxf>
    <dxf>
      <fill>
        <patternFill patternType="solid">
          <bgColor indexed="54"/>
        </patternFill>
      </fill>
    </dxf>
    <dxf>
      <font>
        <color indexed="9"/>
      </font>
    </dxf>
    <dxf>
      <alignment horizontal="left" readingOrder="0"/>
    </dxf>
    <dxf>
      <font>
        <b/>
      </font>
    </dxf>
    <dxf>
      <font>
        <sz val="9"/>
      </font>
    </dxf>
    <dxf>
      <border>
        <left/>
        <right/>
        <top/>
        <bottom/>
      </border>
    </dxf>
    <dxf>
      <border>
        <left/>
        <right/>
        <top/>
        <bottom/>
      </border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fill>
        <patternFill patternType="solid">
          <bgColor indexed="54"/>
        </patternFill>
      </fill>
    </dxf>
    <dxf>
      <fill>
        <patternFill patternType="solid">
          <bgColor indexed="54"/>
        </patternFill>
      </fill>
    </dxf>
    <dxf>
      <numFmt numFmtId="3" formatCode="#,##0"/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alignment horizontal="general" vertical="center" readingOrder="0"/>
    </dxf>
    <dxf>
      <alignment horizontal="general" vertical="center" readingOrder="0"/>
    </dxf>
    <dxf>
      <alignment horizontal="general" vertical="center" readingOrder="0"/>
    </dxf>
    <dxf>
      <alignment horizontal="general" vertical="center" readingOrder="0"/>
    </dxf>
    <dxf>
      <alignment horizontal="general" vertical="center" readingOrder="0"/>
    </dxf>
    <dxf>
      <alignment horizontal="general" vertical="center" readingOrder="0"/>
    </dxf>
    <dxf>
      <alignment horizontal="general" vertical="center" readingOrder="0"/>
    </dxf>
    <dxf>
      <alignment horizontal="general" vertical="center" readingOrder="0"/>
    </dxf>
    <dxf>
      <alignment horizontal="general" vertical="center" readingOrder="0"/>
    </dxf>
    <dxf>
      <alignment horizontal="general" vertical="center" readingOrder="0"/>
    </dxf>
    <dxf>
      <alignment horizontal="general" vertical="center" readingOrder="0"/>
    </dxf>
    <dxf>
      <alignment horizontal="general" vertical="center" readingOrder="0"/>
    </dxf>
    <dxf>
      <alignment horizontal="general" vertical="center" readingOrder="0"/>
    </dxf>
    <dxf>
      <alignment horizontal="general" vertical="center" readingOrder="0"/>
    </dxf>
    <dxf>
      <alignment horizontal="general" vertical="center" readingOrder="0"/>
    </dxf>
    <dxf>
      <alignment horizontal="general" vertical="center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border>
        <left/>
        <right/>
      </border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border>
        <left style="thin">
          <color indexed="64"/>
        </left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ont>
        <name val="Calibri"/>
        <scheme val="none"/>
      </font>
    </dxf>
    <dxf>
      <font>
        <sz val="9"/>
      </font>
    </dxf>
    <dxf>
      <font>
        <name val="Calibri"/>
        <scheme val="none"/>
      </font>
    </dxf>
    <dxf>
      <font>
        <name val="Calibri"/>
        <scheme val="none"/>
      </font>
    </dxf>
    <dxf>
      <font>
        <sz val="9"/>
      </font>
    </dxf>
    <dxf>
      <font>
        <name val="Calibri"/>
        <scheme val="none"/>
      </font>
    </dxf>
    <dxf>
      <font>
        <name val="Calibri"/>
        <scheme val="none"/>
      </font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ont>
        <name val="Calibri"/>
        <scheme val="none"/>
      </font>
    </dxf>
    <dxf>
      <font>
        <name val="Calibri"/>
        <scheme val="none"/>
      </font>
    </dxf>
    <dxf>
      <font>
        <sz val="10"/>
      </font>
    </dxf>
    <dxf>
      <font>
        <sz val="10"/>
      </font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ont>
        <name val="Calibri"/>
        <scheme val="none"/>
      </font>
    </dxf>
    <dxf>
      <font>
        <name val="Calibri"/>
        <scheme val="none"/>
      </font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alignment vertical="center" readingOrder="0"/>
    </dxf>
    <dxf>
      <alignment vertical="center" readingOrder="0"/>
    </dxf>
    <dxf>
      <alignment vertical="center" readingOrder="0"/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ont>
        <name val="Calibri"/>
        <scheme val="none"/>
      </font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>
          <bgColor indexed="22"/>
        </patternFill>
      </fill>
    </dxf>
    <dxf>
      <font>
        <color auto="1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ont>
        <name val="Calibri"/>
        <scheme val="none"/>
      </font>
    </dxf>
    <dxf>
      <font>
        <name val="Calibri"/>
        <scheme val="none"/>
      </font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ont>
        <sz val="9"/>
      </font>
    </dxf>
    <dxf>
      <font>
        <name val="Calibri"/>
        <scheme val="none"/>
      </font>
    </dxf>
    <dxf>
      <font>
        <color theme="1"/>
      </font>
    </dxf>
    <dxf>
      <fill>
        <patternFill patternType="none">
          <bgColor indexed="65"/>
        </patternFill>
      </fill>
    </dxf>
    <dxf>
      <fill>
        <patternFill patternType="solid">
          <bgColor theme="3" tint="0.59999389629810485"/>
        </patternFill>
      </fill>
    </dxf>
    <dxf>
      <border>
        <left/>
        <right/>
        <top/>
        <bottom/>
      </border>
    </dxf>
    <dxf>
      <fill>
        <patternFill>
          <bgColor theme="0"/>
        </patternFill>
      </fill>
    </dxf>
    <dxf>
      <fill>
        <patternFill>
          <bgColor theme="8" tint="0.39997558519241921"/>
        </patternFill>
      </fill>
    </dxf>
    <dxf>
      <fill>
        <patternFill>
          <bgColor theme="8" tint="-0.249977111117893"/>
        </patternFill>
      </fill>
    </dxf>
    <dxf>
      <font>
        <b/>
      </font>
    </dxf>
    <dxf>
      <fill>
        <patternFill>
          <bgColor theme="1"/>
        </patternFill>
      </fill>
    </dxf>
    <dxf>
      <fill>
        <patternFill>
          <bgColor theme="8" tint="-0.499984740745262"/>
        </patternFill>
      </fill>
    </dxf>
    <dxf>
      <font>
        <color theme="0"/>
      </font>
    </dxf>
    <dxf>
      <font>
        <color theme="0"/>
      </font>
    </dxf>
    <dxf>
      <border>
        <left/>
        <right/>
        <top/>
        <bottom/>
      </border>
    </dxf>
    <dxf>
      <fill>
        <patternFill>
          <bgColor theme="8" tint="-0.49998474074526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52"/>
        <name val="Calibri"/>
        <scheme val="none"/>
      </font>
      <fill>
        <patternFill patternType="solid">
          <fgColor indexed="65"/>
          <bgColor indexed="22"/>
        </patternFill>
      </fill>
      <border diagonalUp="0" diagonalDown="0" outline="0"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63"/>
        </left>
        <right style="thin">
          <color indexed="63"/>
        </right>
        <top style="thin">
          <color indexed="63"/>
        </top>
        <bottom style="thin">
          <color indexed="63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63"/>
        </left>
        <right style="thin">
          <color indexed="63"/>
        </right>
        <top style="thin">
          <color indexed="63"/>
        </top>
        <bottom style="thin">
          <color indexed="63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63"/>
        </left>
        <right style="thin">
          <color indexed="63"/>
        </right>
        <top style="thin">
          <color indexed="63"/>
        </top>
        <bottom style="thin">
          <color indexed="63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63"/>
        </left>
        <right style="thin">
          <color indexed="63"/>
        </right>
        <top style="thin">
          <color indexed="63"/>
        </top>
        <bottom style="thin">
          <color indexed="63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63"/>
        </left>
        <right style="thin">
          <color indexed="63"/>
        </right>
        <top style="thin">
          <color indexed="63"/>
        </top>
        <bottom style="thin">
          <color indexed="63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63"/>
        </left>
        <right style="thin">
          <color indexed="63"/>
        </right>
        <top style="thin">
          <color indexed="63"/>
        </top>
        <bottom style="thin">
          <color indexed="63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63"/>
        </left>
        <right style="thin">
          <color indexed="63"/>
        </right>
        <top style="thin">
          <color indexed="63"/>
        </top>
        <bottom style="thin">
          <color indexed="63"/>
        </bottom>
      </border>
    </dxf>
    <dxf>
      <fill>
        <patternFill patternType="solid">
          <fgColor indexed="65"/>
          <bgColor indexed="26"/>
        </patternFill>
      </fill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63"/>
        </left>
        <right style="thin">
          <color indexed="63"/>
        </right>
        <top style="thin">
          <color indexed="63"/>
        </top>
        <bottom style="thin">
          <color indexed="63"/>
        </bottom>
      </border>
    </dxf>
    <dxf>
      <fill>
        <patternFill patternType="solid">
          <fgColor indexed="65"/>
          <bgColor indexed="26"/>
        </patternFill>
      </fill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63"/>
        </left>
        <right style="thin">
          <color indexed="63"/>
        </right>
        <top style="thin">
          <color indexed="63"/>
        </top>
        <bottom style="thin">
          <color indexed="63"/>
        </bottom>
      </border>
    </dxf>
    <dxf>
      <fill>
        <patternFill patternType="solid">
          <fgColor indexed="65"/>
          <bgColor indexed="26"/>
        </patternFill>
      </fill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63"/>
        </left>
        <right style="thin">
          <color indexed="63"/>
        </right>
        <top style="thin">
          <color indexed="63"/>
        </top>
        <bottom style="thin">
          <color indexed="63"/>
        </bottom>
      </border>
    </dxf>
    <dxf>
      <fill>
        <patternFill patternType="solid">
          <fgColor indexed="65"/>
          <bgColor indexed="26"/>
        </patternFill>
      </fill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63"/>
        </left>
        <right style="thin">
          <color indexed="63"/>
        </right>
        <top style="thin">
          <color indexed="63"/>
        </top>
        <bottom style="thin">
          <color indexed="63"/>
        </bottom>
      </border>
    </dxf>
    <dxf>
      <fill>
        <patternFill patternType="solid">
          <fgColor indexed="65"/>
          <bgColor indexed="26"/>
        </patternFill>
      </fill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63"/>
        </left>
        <right style="thin">
          <color indexed="63"/>
        </right>
        <top style="thin">
          <color indexed="63"/>
        </top>
        <bottom style="thin">
          <color indexed="63"/>
        </bottom>
      </border>
    </dxf>
    <dxf>
      <fill>
        <patternFill patternType="solid">
          <fgColor indexed="65"/>
          <bgColor indexed="26"/>
        </patternFill>
      </fill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alignment horizontal="general" vertical="center" readingOrder="0"/>
    </dxf>
    <dxf>
      <numFmt numFmtId="3" formatCode="#,##0"/>
    </dxf>
    <dxf>
      <alignment horizontal="left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63"/>
        <name val="Calibri"/>
        <scheme val="none"/>
      </font>
      <fill>
        <patternFill patternType="solid">
          <fgColor indexed="65"/>
          <bgColor indexed="22"/>
        </patternFill>
      </fill>
      <border diagonalUp="0" diagonalDown="0" outline="0">
        <left style="thin">
          <color indexed="63"/>
        </left>
        <right style="thin">
          <color indexed="63"/>
        </right>
        <top style="thin">
          <color indexed="63"/>
        </top>
        <bottom style="thin">
          <color indexed="63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63"/>
        <name val="Calibri"/>
        <scheme val="none"/>
      </font>
      <fill>
        <patternFill patternType="solid">
          <fgColor indexed="65"/>
          <bgColor indexed="22"/>
        </patternFill>
      </fill>
      <border diagonalUp="0" diagonalDown="0" outline="0">
        <left style="thin">
          <color indexed="63"/>
        </left>
        <right style="thin">
          <color indexed="63"/>
        </right>
        <top style="thin">
          <color indexed="63"/>
        </top>
        <bottom style="thin">
          <color indexed="63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63"/>
        <name val="Calibri"/>
        <scheme val="none"/>
      </font>
      <fill>
        <patternFill patternType="solid">
          <fgColor indexed="65"/>
          <bgColor indexed="22"/>
        </patternFill>
      </fill>
      <border diagonalUp="0" diagonalDown="0" outline="0">
        <left style="thin">
          <color indexed="63"/>
        </left>
        <right style="thin">
          <color indexed="63"/>
        </right>
        <top style="thin">
          <color indexed="63"/>
        </top>
        <bottom style="thin">
          <color indexed="63"/>
        </bottom>
      </border>
    </dxf>
    <dxf>
      <font>
        <name val="Calibri"/>
        <scheme val="none"/>
      </font>
    </dxf>
    <dxf>
      <font>
        <sz val="9"/>
      </font>
    </dxf>
    <dxf>
      <fill>
        <patternFill patternType="none">
          <bgColor indexed="65"/>
        </patternFill>
      </fill>
    </dxf>
    <dxf>
      <border>
        <left/>
        <right/>
        <top/>
        <bottom/>
      </border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indexed="56"/>
        <name val="Calibri"/>
        <scheme val="none"/>
      </font>
      <border diagonalUp="0" diagonalDown="0" outline="0">
        <left/>
        <right/>
        <top/>
        <bottom style="thick">
          <color indexed="22"/>
        </bottom>
      </border>
    </dxf>
    <dxf>
      <font>
        <sz val="10"/>
      </font>
    </dxf>
    <dxf>
      <fill>
        <patternFill patternType="solid">
          <fgColor indexed="65"/>
          <bgColor indexed="26"/>
        </patternFill>
      </fill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5"/>
          <bgColor indexed="3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5"/>
          <bgColor indexed="4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5"/>
          <bgColor indexed="2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5"/>
          <bgColor indexed="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5"/>
          <bgColor indexed="46"/>
        </patternFill>
      </fill>
    </dxf>
    <dxf>
      <fill>
        <patternFill patternType="solid">
          <fgColor indexed="65"/>
          <bgColor indexed="26"/>
        </patternFill>
      </fill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solid">
          <bgColor theme="8" tint="0.39997558519241921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theme="8" tint="-0.249977111117893"/>
        </patternFill>
      </fill>
    </dxf>
    <dxf>
      <font>
        <color theme="0"/>
      </font>
    </dxf>
    <dxf>
      <fill>
        <patternFill>
          <bgColor theme="8" tint="-0.499984740745262"/>
        </patternFill>
      </fill>
    </dxf>
    <dxf>
      <font>
        <color theme="0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sz val="20"/>
      </font>
    </dxf>
    <dxf>
      <font>
        <sz val="20"/>
      </font>
    </dxf>
    <dxf>
      <font>
        <sz val="20"/>
      </font>
    </dxf>
    <dxf>
      <font>
        <sz val="20"/>
      </font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font>
        <sz val="20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0"/>
      </font>
    </dxf>
    <dxf>
      <alignment vertical="center" readingOrder="0"/>
    </dxf>
    <dxf>
      <alignment horizontal="left" readingOrder="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Calibri"/>
        <scheme val="minor"/>
      </font>
    </dxf>
    <dxf>
      <font>
        <sz val="9"/>
      </font>
    </dxf>
    <dxf>
      <alignment horizontal="left" readingOrder="0"/>
    </dxf>
    <dxf>
      <font>
        <sz val="9"/>
      </font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border>
        <right/>
        <top/>
        <bottom/>
      </border>
    </dxf>
    <dxf>
      <border>
        <right/>
        <top/>
        <bottom/>
      </border>
    </dxf>
    <dxf>
      <border>
        <right/>
        <top/>
        <bottom/>
      </border>
    </dxf>
    <dxf>
      <border>
        <right/>
        <top/>
        <bottom/>
      </border>
    </dxf>
    <dxf>
      <border>
        <right/>
        <top/>
        <bottom/>
      </border>
    </dxf>
    <dxf>
      <border>
        <right/>
        <top/>
        <bottom/>
      </border>
    </dxf>
    <dxf>
      <border>
        <right/>
        <top/>
        <bottom/>
      </border>
    </dxf>
    <dxf>
      <border>
        <right/>
        <top/>
        <bottom/>
      </border>
    </dxf>
    <dxf>
      <border>
        <right/>
        <top/>
        <bottom/>
      </border>
    </dxf>
    <dxf>
      <border>
        <right/>
        <top/>
        <bottom/>
      </border>
    </dxf>
    <dxf>
      <border>
        <right/>
        <top/>
        <bottom/>
      </border>
    </dxf>
    <dxf>
      <border>
        <right/>
        <top/>
        <bottom/>
      </border>
    </dxf>
    <dxf>
      <border>
        <right/>
        <top/>
        <bottom/>
      </border>
    </dxf>
    <dxf>
      <border>
        <right/>
        <top/>
        <bottom/>
      </border>
    </dxf>
    <dxf>
      <fill>
        <patternFill>
          <bgColor theme="8" tint="0.39997558519241921"/>
        </patternFill>
      </fill>
    </dxf>
    <dxf>
      <font>
        <b/>
      </font>
    </dxf>
    <dxf>
      <fill>
        <patternFill>
          <bgColor theme="8" tint="0.79998168889431442"/>
        </patternFill>
      </fill>
    </dxf>
    <dxf>
      <fill>
        <patternFill>
          <bgColor theme="8" tint="-0.249977111117893"/>
        </patternFill>
      </fill>
    </dxf>
    <dxf>
      <fill>
        <patternFill>
          <bgColor theme="8" tint="0.39997558519241921"/>
        </patternFill>
      </fill>
    </dxf>
    <dxf>
      <fill>
        <patternFill>
          <bgColor theme="8" tint="0.39997558519241921"/>
        </patternFill>
      </fill>
    </dxf>
    <dxf>
      <fill>
        <patternFill patternType="solid">
          <bgColor theme="8" tint="0.79998168889431442"/>
        </patternFill>
      </fill>
    </dxf>
    <dxf>
      <fill>
        <patternFill patternType="solid">
          <bgColor theme="8" tint="0.79998168889431442"/>
        </patternFill>
      </fill>
    </dxf>
    <dxf>
      <fill>
        <patternFill patternType="solid">
          <bgColor theme="8" tint="0.79998168889431442"/>
        </patternFill>
      </fill>
    </dxf>
    <dxf>
      <fill>
        <patternFill patternType="solid">
          <bgColor theme="8" tint="0.79998168889431442"/>
        </patternFill>
      </fill>
    </dxf>
    <dxf>
      <fill>
        <patternFill patternType="solid">
          <bgColor theme="8" tint="0.79998168889431442"/>
        </patternFill>
      </fill>
    </dxf>
    <dxf>
      <fill>
        <patternFill patternType="solid">
          <bgColor theme="8" tint="0.79998168889431442"/>
        </patternFill>
      </fill>
    </dxf>
    <dxf>
      <fill>
        <patternFill>
          <bgColor theme="8" tint="-0.499984740745262"/>
        </patternFill>
      </fill>
    </dxf>
    <dxf>
      <alignment vertical="center" wrapText="1" readingOrder="0"/>
    </dxf>
    <dxf>
      <alignment horizontal="left" readingOrder="0"/>
    </dxf>
    <dxf>
      <font>
        <sz val="9"/>
      </font>
    </dxf>
    <dxf>
      <font>
        <color indexed="9"/>
      </font>
    </dxf>
    <dxf>
      <fill>
        <patternFill patternType="solid">
          <bgColor indexed="55"/>
        </patternFill>
      </fill>
    </dxf>
    <dxf>
      <font>
        <b/>
      </font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bgColor indexed="55"/>
        </patternFill>
      </fill>
    </dxf>
    <dxf>
      <alignment horizontal="left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</font>
    </dxf>
    <dxf>
      <fill>
        <patternFill>
          <bgColor indexed="23"/>
        </patternFill>
      </fill>
    </dxf>
    <dxf>
      <font>
        <color indexed="9"/>
      </font>
    </dxf>
    <dxf>
      <fill>
        <patternFill patternType="solid">
          <bgColor indexed="54"/>
        </patternFill>
      </fill>
    </dxf>
    <dxf>
      <alignment horizontal="left" readingOrder="0"/>
    </dxf>
    <dxf>
      <font>
        <sz val="9"/>
      </font>
    </dxf>
    <dxf>
      <font>
        <b/>
      </font>
    </dxf>
    <dxf>
      <fill>
        <patternFill patternType="solid">
          <bgColor indexed="54"/>
        </patternFill>
      </fill>
    </dxf>
    <dxf>
      <font>
        <color indexed="9"/>
      </font>
    </dxf>
    <dxf>
      <alignment horizontal="left" readingOrder="0"/>
    </dxf>
    <dxf>
      <font>
        <b/>
      </font>
    </dxf>
    <dxf>
      <font>
        <sz val="9"/>
      </font>
    </dxf>
    <dxf>
      <border>
        <left/>
        <right/>
        <top/>
        <bottom/>
      </border>
    </dxf>
    <dxf>
      <border>
        <left/>
        <right/>
        <top/>
        <bottom/>
      </border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fill>
        <patternFill patternType="solid">
          <bgColor indexed="54"/>
        </patternFill>
      </fill>
    </dxf>
    <dxf>
      <fill>
        <patternFill patternType="solid">
          <bgColor indexed="54"/>
        </patternFill>
      </fill>
    </dxf>
    <dxf>
      <numFmt numFmtId="3" formatCode="#,##0"/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alignment horizontal="general" vertical="center" readingOrder="0"/>
    </dxf>
    <dxf>
      <alignment horizontal="general" vertical="center" readingOrder="0"/>
    </dxf>
    <dxf>
      <alignment horizontal="general" vertical="center" readingOrder="0"/>
    </dxf>
    <dxf>
      <alignment horizontal="general" vertical="center" readingOrder="0"/>
    </dxf>
    <dxf>
      <alignment horizontal="general" vertical="center" readingOrder="0"/>
    </dxf>
    <dxf>
      <alignment horizontal="general" vertical="center" readingOrder="0"/>
    </dxf>
    <dxf>
      <alignment horizontal="general" vertical="center" readingOrder="0"/>
    </dxf>
    <dxf>
      <alignment horizontal="general" vertical="center" readingOrder="0"/>
    </dxf>
    <dxf>
      <alignment horizontal="general" vertical="center" readingOrder="0"/>
    </dxf>
    <dxf>
      <alignment horizontal="general" vertical="center" readingOrder="0"/>
    </dxf>
    <dxf>
      <alignment horizontal="general" vertical="center" readingOrder="0"/>
    </dxf>
    <dxf>
      <alignment horizontal="general" vertical="center" readingOrder="0"/>
    </dxf>
    <dxf>
      <alignment horizontal="general" vertical="center" readingOrder="0"/>
    </dxf>
    <dxf>
      <alignment horizontal="general" vertical="center" readingOrder="0"/>
    </dxf>
    <dxf>
      <alignment horizontal="general" vertical="center" readingOrder="0"/>
    </dxf>
    <dxf>
      <alignment horizontal="general" vertical="center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border>
        <left/>
        <right/>
      </border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border>
        <left style="thin">
          <color indexed="64"/>
        </left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ont>
        <name val="Calibri"/>
        <scheme val="none"/>
      </font>
    </dxf>
    <dxf>
      <font>
        <sz val="9"/>
      </font>
    </dxf>
    <dxf>
      <font>
        <name val="Calibri"/>
        <scheme val="none"/>
      </font>
    </dxf>
    <dxf>
      <font>
        <name val="Calibri"/>
        <scheme val="none"/>
      </font>
    </dxf>
    <dxf>
      <font>
        <sz val="9"/>
      </font>
    </dxf>
    <dxf>
      <font>
        <name val="Calibri"/>
        <scheme val="none"/>
      </font>
    </dxf>
    <dxf>
      <font>
        <name val="Calibri"/>
        <scheme val="none"/>
      </font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ont>
        <name val="Calibri"/>
        <scheme val="none"/>
      </font>
    </dxf>
    <dxf>
      <font>
        <name val="Calibri"/>
        <scheme val="none"/>
      </font>
    </dxf>
    <dxf>
      <font>
        <sz val="10"/>
      </font>
    </dxf>
    <dxf>
      <font>
        <sz val="10"/>
      </font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ont>
        <name val="Calibri"/>
        <scheme val="none"/>
      </font>
    </dxf>
    <dxf>
      <font>
        <name val="Calibri"/>
        <scheme val="none"/>
      </font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alignment vertical="center" readingOrder="0"/>
    </dxf>
    <dxf>
      <alignment vertical="center" readingOrder="0"/>
    </dxf>
    <dxf>
      <alignment vertical="center" readingOrder="0"/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ont>
        <name val="Calibri"/>
        <scheme val="none"/>
      </font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>
          <bgColor indexed="22"/>
        </patternFill>
      </fill>
    </dxf>
    <dxf>
      <font>
        <color auto="1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ont>
        <name val="Calibri"/>
        <scheme val="none"/>
      </font>
    </dxf>
    <dxf>
      <font>
        <name val="Calibri"/>
        <scheme val="none"/>
      </font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ont>
        <sz val="9"/>
      </font>
    </dxf>
    <dxf>
      <font>
        <name val="Calibri"/>
        <scheme val="none"/>
      </font>
    </dxf>
    <dxf>
      <font>
        <color theme="1"/>
      </font>
    </dxf>
    <dxf>
      <fill>
        <patternFill patternType="none">
          <bgColor indexed="65"/>
        </patternFill>
      </fill>
    </dxf>
    <dxf>
      <fill>
        <patternFill patternType="solid">
          <bgColor theme="3" tint="0.59999389629810485"/>
        </patternFill>
      </fill>
    </dxf>
    <dxf>
      <border>
        <left/>
        <right/>
        <top/>
        <bottom/>
      </border>
    </dxf>
    <dxf>
      <fill>
        <patternFill>
          <bgColor theme="0"/>
        </patternFill>
      </fill>
    </dxf>
    <dxf>
      <fill>
        <patternFill>
          <bgColor theme="8" tint="0.39997558519241921"/>
        </patternFill>
      </fill>
    </dxf>
    <dxf>
      <fill>
        <patternFill>
          <bgColor theme="8" tint="-0.249977111117893"/>
        </patternFill>
      </fill>
    </dxf>
    <dxf>
      <font>
        <b/>
      </font>
    </dxf>
    <dxf>
      <fill>
        <patternFill>
          <bgColor theme="1"/>
        </patternFill>
      </fill>
    </dxf>
    <dxf>
      <fill>
        <patternFill>
          <bgColor theme="8" tint="-0.499984740745262"/>
        </patternFill>
      </fill>
    </dxf>
    <dxf>
      <font>
        <color theme="0"/>
      </font>
    </dxf>
    <dxf>
      <font>
        <color theme="0"/>
      </font>
    </dxf>
    <dxf>
      <border>
        <left/>
        <right/>
        <top/>
        <bottom/>
      </border>
    </dxf>
    <dxf>
      <fill>
        <patternFill>
          <bgColor theme="8" tint="-0.49998474074526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52"/>
        <name val="Calibri"/>
        <scheme val="none"/>
      </font>
      <fill>
        <patternFill patternType="solid">
          <fgColor indexed="65"/>
          <bgColor indexed="22"/>
        </patternFill>
      </fill>
      <border diagonalUp="0" diagonalDown="0" outline="0"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63"/>
        </left>
        <right style="thin">
          <color indexed="63"/>
        </right>
        <top style="thin">
          <color indexed="63"/>
        </top>
        <bottom style="thin">
          <color indexed="63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63"/>
        </left>
        <right style="thin">
          <color indexed="63"/>
        </right>
        <top style="thin">
          <color indexed="63"/>
        </top>
        <bottom style="thin">
          <color indexed="63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63"/>
        </left>
        <right style="thin">
          <color indexed="63"/>
        </right>
        <top style="thin">
          <color indexed="63"/>
        </top>
        <bottom style="thin">
          <color indexed="63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63"/>
        </left>
        <right style="thin">
          <color indexed="63"/>
        </right>
        <top style="thin">
          <color indexed="63"/>
        </top>
        <bottom style="thin">
          <color indexed="63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63"/>
        </left>
        <right style="thin">
          <color indexed="63"/>
        </right>
        <top style="thin">
          <color indexed="63"/>
        </top>
        <bottom style="thin">
          <color indexed="63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63"/>
        </left>
        <right style="thin">
          <color indexed="63"/>
        </right>
        <top style="thin">
          <color indexed="63"/>
        </top>
        <bottom style="thin">
          <color indexed="63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63"/>
        </left>
        <right style="thin">
          <color indexed="63"/>
        </right>
        <top style="thin">
          <color indexed="63"/>
        </top>
        <bottom style="thin">
          <color indexed="63"/>
        </bottom>
      </border>
    </dxf>
    <dxf>
      <fill>
        <patternFill patternType="solid">
          <fgColor indexed="65"/>
          <bgColor indexed="26"/>
        </patternFill>
      </fill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63"/>
        </left>
        <right style="thin">
          <color indexed="63"/>
        </right>
        <top style="thin">
          <color indexed="63"/>
        </top>
        <bottom style="thin">
          <color indexed="63"/>
        </bottom>
      </border>
    </dxf>
    <dxf>
      <fill>
        <patternFill patternType="solid">
          <fgColor indexed="65"/>
          <bgColor indexed="26"/>
        </patternFill>
      </fill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63"/>
        </left>
        <right style="thin">
          <color indexed="63"/>
        </right>
        <top style="thin">
          <color indexed="63"/>
        </top>
        <bottom style="thin">
          <color indexed="63"/>
        </bottom>
      </border>
    </dxf>
    <dxf>
      <fill>
        <patternFill patternType="solid">
          <fgColor indexed="65"/>
          <bgColor indexed="26"/>
        </patternFill>
      </fill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63"/>
        </left>
        <right style="thin">
          <color indexed="63"/>
        </right>
        <top style="thin">
          <color indexed="63"/>
        </top>
        <bottom style="thin">
          <color indexed="63"/>
        </bottom>
      </border>
    </dxf>
    <dxf>
      <fill>
        <patternFill patternType="solid">
          <fgColor indexed="65"/>
          <bgColor indexed="26"/>
        </patternFill>
      </fill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63"/>
        </left>
        <right style="thin">
          <color indexed="63"/>
        </right>
        <top style="thin">
          <color indexed="63"/>
        </top>
        <bottom style="thin">
          <color indexed="63"/>
        </bottom>
      </border>
    </dxf>
    <dxf>
      <fill>
        <patternFill patternType="solid">
          <fgColor indexed="65"/>
          <bgColor indexed="26"/>
        </patternFill>
      </fill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63"/>
        </left>
        <right style="thin">
          <color indexed="63"/>
        </right>
        <top style="thin">
          <color indexed="63"/>
        </top>
        <bottom style="thin">
          <color indexed="63"/>
        </bottom>
      </border>
    </dxf>
    <dxf>
      <fill>
        <patternFill patternType="solid">
          <fgColor indexed="65"/>
          <bgColor indexed="26"/>
        </patternFill>
      </fill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alignment horizontal="general" vertical="center" readingOrder="0"/>
    </dxf>
    <dxf>
      <numFmt numFmtId="3" formatCode="#,##0"/>
    </dxf>
    <dxf>
      <alignment horizontal="left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63"/>
        <name val="Calibri"/>
        <scheme val="none"/>
      </font>
      <fill>
        <patternFill patternType="solid">
          <fgColor indexed="65"/>
          <bgColor indexed="22"/>
        </patternFill>
      </fill>
      <border diagonalUp="0" diagonalDown="0" outline="0">
        <left style="thin">
          <color indexed="63"/>
        </left>
        <right style="thin">
          <color indexed="63"/>
        </right>
        <top style="thin">
          <color indexed="63"/>
        </top>
        <bottom style="thin">
          <color indexed="63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63"/>
        <name val="Calibri"/>
        <scheme val="none"/>
      </font>
      <fill>
        <patternFill patternType="solid">
          <fgColor indexed="65"/>
          <bgColor indexed="22"/>
        </patternFill>
      </fill>
      <border diagonalUp="0" diagonalDown="0" outline="0">
        <left style="thin">
          <color indexed="63"/>
        </left>
        <right style="thin">
          <color indexed="63"/>
        </right>
        <top style="thin">
          <color indexed="63"/>
        </top>
        <bottom style="thin">
          <color indexed="63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63"/>
        <name val="Calibri"/>
        <scheme val="none"/>
      </font>
      <fill>
        <patternFill patternType="solid">
          <fgColor indexed="65"/>
          <bgColor indexed="22"/>
        </patternFill>
      </fill>
      <border diagonalUp="0" diagonalDown="0" outline="0">
        <left style="thin">
          <color indexed="63"/>
        </left>
        <right style="thin">
          <color indexed="63"/>
        </right>
        <top style="thin">
          <color indexed="63"/>
        </top>
        <bottom style="thin">
          <color indexed="63"/>
        </bottom>
      </border>
    </dxf>
    <dxf>
      <font>
        <name val="Calibri"/>
        <scheme val="none"/>
      </font>
    </dxf>
    <dxf>
      <font>
        <sz val="9"/>
      </font>
    </dxf>
    <dxf>
      <fill>
        <patternFill patternType="none">
          <bgColor indexed="65"/>
        </patternFill>
      </fill>
    </dxf>
    <dxf>
      <border>
        <left/>
        <right/>
        <top/>
        <bottom/>
      </border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indexed="56"/>
        <name val="Calibri"/>
        <scheme val="none"/>
      </font>
      <border diagonalUp="0" diagonalDown="0" outline="0">
        <left/>
        <right/>
        <top/>
        <bottom style="thick">
          <color indexed="22"/>
        </bottom>
      </border>
    </dxf>
    <dxf>
      <font>
        <sz val="10"/>
      </font>
    </dxf>
    <dxf>
      <fill>
        <patternFill patternType="solid">
          <fgColor indexed="65"/>
          <bgColor indexed="26"/>
        </patternFill>
      </fill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5"/>
          <bgColor indexed="3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5"/>
          <bgColor indexed="4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5"/>
          <bgColor indexed="2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5"/>
          <bgColor indexed="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5"/>
          <bgColor indexed="46"/>
        </patternFill>
      </fill>
    </dxf>
    <dxf>
      <fill>
        <patternFill patternType="solid">
          <fgColor indexed="65"/>
          <bgColor indexed="26"/>
        </patternFill>
      </fill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solid">
          <bgColor theme="8" tint="0.39997558519241921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theme="8" tint="-0.249977111117893"/>
        </patternFill>
      </fill>
    </dxf>
    <dxf>
      <font>
        <color theme="0"/>
      </font>
    </dxf>
    <dxf>
      <fill>
        <patternFill>
          <bgColor theme="8" tint="-0.499984740745262"/>
        </patternFill>
      </fill>
    </dxf>
    <dxf>
      <font>
        <color theme="0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sz val="20"/>
      </font>
    </dxf>
    <dxf>
      <font>
        <sz val="20"/>
      </font>
    </dxf>
    <dxf>
      <font>
        <sz val="20"/>
      </font>
    </dxf>
    <dxf>
      <font>
        <sz val="20"/>
      </font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font>
        <sz val="20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0"/>
      </font>
    </dxf>
    <dxf>
      <alignment vertical="center" readingOrder="0"/>
    </dxf>
    <dxf>
      <alignment horizontal="left" readingOrder="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Calibri"/>
        <scheme val="minor"/>
      </font>
    </dxf>
    <dxf>
      <font>
        <sz val="9"/>
      </font>
    </dxf>
    <dxf>
      <alignment horizontal="left" readingOrder="0"/>
    </dxf>
    <dxf>
      <font>
        <sz val="9"/>
      </font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border>
        <right/>
        <top/>
        <bottom/>
      </border>
    </dxf>
    <dxf>
      <border>
        <right/>
        <top/>
        <bottom/>
      </border>
    </dxf>
    <dxf>
      <border>
        <right/>
        <top/>
        <bottom/>
      </border>
    </dxf>
    <dxf>
      <border>
        <right/>
        <top/>
        <bottom/>
      </border>
    </dxf>
    <dxf>
      <border>
        <right/>
        <top/>
        <bottom/>
      </border>
    </dxf>
    <dxf>
      <border>
        <right/>
        <top/>
        <bottom/>
      </border>
    </dxf>
    <dxf>
      <border>
        <right/>
        <top/>
        <bottom/>
      </border>
    </dxf>
    <dxf>
      <border>
        <right/>
        <top/>
        <bottom/>
      </border>
    </dxf>
    <dxf>
      <border>
        <right/>
        <top/>
        <bottom/>
      </border>
    </dxf>
    <dxf>
      <border>
        <right/>
        <top/>
        <bottom/>
      </border>
    </dxf>
    <dxf>
      <border>
        <right/>
        <top/>
        <bottom/>
      </border>
    </dxf>
    <dxf>
      <border>
        <right/>
        <top/>
        <bottom/>
      </border>
    </dxf>
    <dxf>
      <border>
        <right/>
        <top/>
        <bottom/>
      </border>
    </dxf>
    <dxf>
      <border>
        <right/>
        <top/>
        <bottom/>
      </border>
    </dxf>
    <dxf>
      <fill>
        <patternFill>
          <bgColor theme="8" tint="0.39997558519241921"/>
        </patternFill>
      </fill>
    </dxf>
    <dxf>
      <font>
        <b/>
      </font>
    </dxf>
    <dxf>
      <fill>
        <patternFill>
          <bgColor theme="8" tint="0.79998168889431442"/>
        </patternFill>
      </fill>
    </dxf>
    <dxf>
      <fill>
        <patternFill>
          <bgColor theme="8" tint="-0.249977111117893"/>
        </patternFill>
      </fill>
    </dxf>
    <dxf>
      <fill>
        <patternFill>
          <bgColor theme="8" tint="0.39997558519241921"/>
        </patternFill>
      </fill>
    </dxf>
    <dxf>
      <fill>
        <patternFill>
          <bgColor theme="8" tint="0.39997558519241921"/>
        </patternFill>
      </fill>
    </dxf>
    <dxf>
      <fill>
        <patternFill patternType="solid">
          <bgColor theme="8" tint="0.79998168889431442"/>
        </patternFill>
      </fill>
    </dxf>
    <dxf>
      <fill>
        <patternFill patternType="solid">
          <bgColor theme="8" tint="0.79998168889431442"/>
        </patternFill>
      </fill>
    </dxf>
    <dxf>
      <fill>
        <patternFill patternType="solid">
          <bgColor theme="8" tint="0.79998168889431442"/>
        </patternFill>
      </fill>
    </dxf>
    <dxf>
      <fill>
        <patternFill patternType="solid">
          <bgColor theme="8" tint="0.79998168889431442"/>
        </patternFill>
      </fill>
    </dxf>
    <dxf>
      <fill>
        <patternFill patternType="solid">
          <bgColor theme="8" tint="0.79998168889431442"/>
        </patternFill>
      </fill>
    </dxf>
    <dxf>
      <fill>
        <patternFill patternType="solid">
          <bgColor theme="8" tint="0.79998168889431442"/>
        </patternFill>
      </fill>
    </dxf>
    <dxf>
      <fill>
        <patternFill>
          <bgColor theme="8" tint="-0.499984740745262"/>
        </patternFill>
      </fill>
    </dxf>
    <dxf>
      <alignment vertical="center" wrapText="1" readingOrder="0"/>
    </dxf>
    <dxf>
      <alignment horizontal="left" readingOrder="0"/>
    </dxf>
    <dxf>
      <font>
        <sz val="9"/>
      </font>
    </dxf>
    <dxf>
      <font>
        <color indexed="9"/>
      </font>
    </dxf>
    <dxf>
      <fill>
        <patternFill patternType="solid">
          <bgColor indexed="55"/>
        </patternFill>
      </fill>
    </dxf>
    <dxf>
      <font>
        <b/>
      </font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bgColor indexed="55"/>
        </patternFill>
      </fill>
    </dxf>
    <dxf>
      <alignment horizontal="left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</font>
    </dxf>
    <dxf>
      <fill>
        <patternFill>
          <bgColor indexed="23"/>
        </patternFill>
      </fill>
    </dxf>
    <dxf>
      <font>
        <color indexed="9"/>
      </font>
    </dxf>
    <dxf>
      <fill>
        <patternFill patternType="solid">
          <bgColor indexed="54"/>
        </patternFill>
      </fill>
    </dxf>
    <dxf>
      <alignment horizontal="left" readingOrder="0"/>
    </dxf>
    <dxf>
      <font>
        <sz val="9"/>
      </font>
    </dxf>
    <dxf>
      <font>
        <b/>
      </font>
    </dxf>
    <dxf>
      <fill>
        <patternFill patternType="solid">
          <bgColor indexed="54"/>
        </patternFill>
      </fill>
    </dxf>
    <dxf>
      <font>
        <color indexed="9"/>
      </font>
    </dxf>
    <dxf>
      <alignment horizontal="left" readingOrder="0"/>
    </dxf>
    <dxf>
      <font>
        <b/>
      </font>
    </dxf>
    <dxf>
      <font>
        <sz val="9"/>
      </font>
    </dxf>
    <dxf>
      <border>
        <left/>
        <right/>
        <top/>
        <bottom/>
      </border>
    </dxf>
    <dxf>
      <border>
        <left/>
        <right/>
        <top/>
        <bottom/>
      </border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fill>
        <patternFill patternType="solid">
          <bgColor indexed="54"/>
        </patternFill>
      </fill>
    </dxf>
    <dxf>
      <fill>
        <patternFill patternType="solid">
          <bgColor indexed="54"/>
        </patternFill>
      </fill>
    </dxf>
    <dxf>
      <numFmt numFmtId="3" formatCode="#,##0"/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alignment horizontal="general" vertical="center" readingOrder="0"/>
    </dxf>
    <dxf>
      <alignment horizontal="general" vertical="center" readingOrder="0"/>
    </dxf>
    <dxf>
      <alignment horizontal="general" vertical="center" readingOrder="0"/>
    </dxf>
    <dxf>
      <alignment horizontal="general" vertical="center" readingOrder="0"/>
    </dxf>
    <dxf>
      <alignment horizontal="general" vertical="center" readingOrder="0"/>
    </dxf>
    <dxf>
      <alignment horizontal="general" vertical="center" readingOrder="0"/>
    </dxf>
    <dxf>
      <alignment horizontal="general" vertical="center" readingOrder="0"/>
    </dxf>
    <dxf>
      <alignment horizontal="general" vertical="center" readingOrder="0"/>
    </dxf>
    <dxf>
      <alignment horizontal="general" vertical="center" readingOrder="0"/>
    </dxf>
    <dxf>
      <alignment horizontal="general" vertical="center" readingOrder="0"/>
    </dxf>
    <dxf>
      <alignment horizontal="general" vertical="center" readingOrder="0"/>
    </dxf>
    <dxf>
      <alignment horizontal="general" vertical="center" readingOrder="0"/>
    </dxf>
    <dxf>
      <alignment horizontal="general" vertical="center" readingOrder="0"/>
    </dxf>
    <dxf>
      <alignment horizontal="general" vertical="center" readingOrder="0"/>
    </dxf>
    <dxf>
      <alignment horizontal="general" vertical="center" readingOrder="0"/>
    </dxf>
    <dxf>
      <alignment horizontal="general" vertical="center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border>
        <left/>
        <right/>
      </border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border>
        <left style="thin">
          <color indexed="64"/>
        </left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ont>
        <name val="Calibri"/>
        <scheme val="none"/>
      </font>
    </dxf>
    <dxf>
      <font>
        <sz val="9"/>
      </font>
    </dxf>
    <dxf>
      <font>
        <name val="Calibri"/>
        <scheme val="none"/>
      </font>
    </dxf>
    <dxf>
      <font>
        <name val="Calibri"/>
        <scheme val="none"/>
      </font>
    </dxf>
    <dxf>
      <font>
        <sz val="9"/>
      </font>
    </dxf>
    <dxf>
      <font>
        <name val="Calibri"/>
        <scheme val="none"/>
      </font>
    </dxf>
    <dxf>
      <font>
        <name val="Calibri"/>
        <scheme val="none"/>
      </font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ont>
        <name val="Calibri"/>
        <scheme val="none"/>
      </font>
    </dxf>
    <dxf>
      <font>
        <name val="Calibri"/>
        <scheme val="none"/>
      </font>
    </dxf>
    <dxf>
      <font>
        <sz val="10"/>
      </font>
    </dxf>
    <dxf>
      <font>
        <sz val="10"/>
      </font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ont>
        <name val="Calibri"/>
        <scheme val="none"/>
      </font>
    </dxf>
    <dxf>
      <font>
        <name val="Calibri"/>
        <scheme val="none"/>
      </font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alignment vertical="center" readingOrder="0"/>
    </dxf>
    <dxf>
      <alignment vertical="center" readingOrder="0"/>
    </dxf>
    <dxf>
      <alignment vertical="center" readingOrder="0"/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ont>
        <name val="Calibri"/>
        <scheme val="none"/>
      </font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>
          <bgColor indexed="22"/>
        </patternFill>
      </fill>
    </dxf>
    <dxf>
      <font>
        <color auto="1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ont>
        <name val="Calibri"/>
        <scheme val="none"/>
      </font>
    </dxf>
    <dxf>
      <font>
        <name val="Calibri"/>
        <scheme val="none"/>
      </font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ont>
        <sz val="9"/>
      </font>
    </dxf>
    <dxf>
      <font>
        <name val="Calibri"/>
        <scheme val="none"/>
      </font>
    </dxf>
    <dxf>
      <font>
        <color theme="1"/>
      </font>
    </dxf>
    <dxf>
      <fill>
        <patternFill patternType="none">
          <bgColor indexed="65"/>
        </patternFill>
      </fill>
    </dxf>
    <dxf>
      <fill>
        <patternFill patternType="solid">
          <bgColor theme="3" tint="0.59999389629810485"/>
        </patternFill>
      </fill>
    </dxf>
    <dxf>
      <border>
        <left/>
        <right/>
        <top/>
        <bottom/>
      </border>
    </dxf>
    <dxf>
      <fill>
        <patternFill>
          <bgColor theme="0"/>
        </patternFill>
      </fill>
    </dxf>
    <dxf>
      <fill>
        <patternFill>
          <bgColor theme="8" tint="0.39997558519241921"/>
        </patternFill>
      </fill>
    </dxf>
    <dxf>
      <fill>
        <patternFill>
          <bgColor theme="8" tint="-0.249977111117893"/>
        </patternFill>
      </fill>
    </dxf>
    <dxf>
      <font>
        <b/>
      </font>
    </dxf>
    <dxf>
      <fill>
        <patternFill>
          <bgColor theme="1"/>
        </patternFill>
      </fill>
    </dxf>
    <dxf>
      <fill>
        <patternFill>
          <bgColor theme="8" tint="-0.499984740745262"/>
        </patternFill>
      </fill>
    </dxf>
    <dxf>
      <font>
        <color theme="0"/>
      </font>
    </dxf>
    <dxf>
      <font>
        <color theme="0"/>
      </font>
    </dxf>
    <dxf>
      <border>
        <left/>
        <right/>
        <top/>
        <bottom/>
      </border>
    </dxf>
    <dxf>
      <fill>
        <patternFill>
          <bgColor theme="8" tint="-0.49998474074526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52"/>
        <name val="Calibri"/>
        <scheme val="none"/>
      </font>
      <fill>
        <patternFill patternType="solid">
          <fgColor indexed="65"/>
          <bgColor indexed="22"/>
        </patternFill>
      </fill>
      <border diagonalUp="0" diagonalDown="0" outline="0"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63"/>
        </left>
        <right style="thin">
          <color indexed="63"/>
        </right>
        <top style="thin">
          <color indexed="63"/>
        </top>
        <bottom style="thin">
          <color indexed="63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63"/>
        </left>
        <right style="thin">
          <color indexed="63"/>
        </right>
        <top style="thin">
          <color indexed="63"/>
        </top>
        <bottom style="thin">
          <color indexed="63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63"/>
        </left>
        <right style="thin">
          <color indexed="63"/>
        </right>
        <top style="thin">
          <color indexed="63"/>
        </top>
        <bottom style="thin">
          <color indexed="63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63"/>
        </left>
        <right style="thin">
          <color indexed="63"/>
        </right>
        <top style="thin">
          <color indexed="63"/>
        </top>
        <bottom style="thin">
          <color indexed="63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63"/>
        </left>
        <right style="thin">
          <color indexed="63"/>
        </right>
        <top style="thin">
          <color indexed="63"/>
        </top>
        <bottom style="thin">
          <color indexed="63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63"/>
        </left>
        <right style="thin">
          <color indexed="63"/>
        </right>
        <top style="thin">
          <color indexed="63"/>
        </top>
        <bottom style="thin">
          <color indexed="63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63"/>
        </left>
        <right style="thin">
          <color indexed="63"/>
        </right>
        <top style="thin">
          <color indexed="63"/>
        </top>
        <bottom style="thin">
          <color indexed="63"/>
        </bottom>
      </border>
    </dxf>
    <dxf>
      <fill>
        <patternFill patternType="solid">
          <fgColor indexed="65"/>
          <bgColor indexed="26"/>
        </patternFill>
      </fill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63"/>
        </left>
        <right style="thin">
          <color indexed="63"/>
        </right>
        <top style="thin">
          <color indexed="63"/>
        </top>
        <bottom style="thin">
          <color indexed="63"/>
        </bottom>
      </border>
    </dxf>
    <dxf>
      <fill>
        <patternFill patternType="solid">
          <fgColor indexed="65"/>
          <bgColor indexed="26"/>
        </patternFill>
      </fill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63"/>
        </left>
        <right style="thin">
          <color indexed="63"/>
        </right>
        <top style="thin">
          <color indexed="63"/>
        </top>
        <bottom style="thin">
          <color indexed="63"/>
        </bottom>
      </border>
    </dxf>
    <dxf>
      <fill>
        <patternFill patternType="solid">
          <fgColor indexed="65"/>
          <bgColor indexed="26"/>
        </patternFill>
      </fill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63"/>
        </left>
        <right style="thin">
          <color indexed="63"/>
        </right>
        <top style="thin">
          <color indexed="63"/>
        </top>
        <bottom style="thin">
          <color indexed="63"/>
        </bottom>
      </border>
    </dxf>
    <dxf>
      <fill>
        <patternFill patternType="solid">
          <fgColor indexed="65"/>
          <bgColor indexed="26"/>
        </patternFill>
      </fill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63"/>
        </left>
        <right style="thin">
          <color indexed="63"/>
        </right>
        <top style="thin">
          <color indexed="63"/>
        </top>
        <bottom style="thin">
          <color indexed="63"/>
        </bottom>
      </border>
    </dxf>
    <dxf>
      <fill>
        <patternFill patternType="solid">
          <fgColor indexed="65"/>
          <bgColor indexed="26"/>
        </patternFill>
      </fill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63"/>
        </left>
        <right style="thin">
          <color indexed="63"/>
        </right>
        <top style="thin">
          <color indexed="63"/>
        </top>
        <bottom style="thin">
          <color indexed="63"/>
        </bottom>
      </border>
    </dxf>
    <dxf>
      <fill>
        <patternFill patternType="solid">
          <fgColor indexed="65"/>
          <bgColor indexed="26"/>
        </patternFill>
      </fill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alignment horizontal="general" vertical="center" readingOrder="0"/>
    </dxf>
    <dxf>
      <numFmt numFmtId="3" formatCode="#,##0"/>
    </dxf>
    <dxf>
      <alignment horizontal="left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63"/>
        <name val="Calibri"/>
        <scheme val="none"/>
      </font>
      <fill>
        <patternFill patternType="solid">
          <fgColor indexed="65"/>
          <bgColor indexed="22"/>
        </patternFill>
      </fill>
      <border diagonalUp="0" diagonalDown="0" outline="0">
        <left style="thin">
          <color indexed="63"/>
        </left>
        <right style="thin">
          <color indexed="63"/>
        </right>
        <top style="thin">
          <color indexed="63"/>
        </top>
        <bottom style="thin">
          <color indexed="63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63"/>
        <name val="Calibri"/>
        <scheme val="none"/>
      </font>
      <fill>
        <patternFill patternType="solid">
          <fgColor indexed="65"/>
          <bgColor indexed="22"/>
        </patternFill>
      </fill>
      <border diagonalUp="0" diagonalDown="0" outline="0">
        <left style="thin">
          <color indexed="63"/>
        </left>
        <right style="thin">
          <color indexed="63"/>
        </right>
        <top style="thin">
          <color indexed="63"/>
        </top>
        <bottom style="thin">
          <color indexed="63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63"/>
        <name val="Calibri"/>
        <scheme val="none"/>
      </font>
      <fill>
        <patternFill patternType="solid">
          <fgColor indexed="65"/>
          <bgColor indexed="22"/>
        </patternFill>
      </fill>
      <border diagonalUp="0" diagonalDown="0" outline="0">
        <left style="thin">
          <color indexed="63"/>
        </left>
        <right style="thin">
          <color indexed="63"/>
        </right>
        <top style="thin">
          <color indexed="63"/>
        </top>
        <bottom style="thin">
          <color indexed="63"/>
        </bottom>
      </border>
    </dxf>
    <dxf>
      <font>
        <name val="Calibri"/>
        <scheme val="none"/>
      </font>
    </dxf>
    <dxf>
      <font>
        <sz val="9"/>
      </font>
    </dxf>
    <dxf>
      <fill>
        <patternFill patternType="none">
          <bgColor indexed="65"/>
        </patternFill>
      </fill>
    </dxf>
    <dxf>
      <border>
        <left/>
        <right/>
        <top/>
        <bottom/>
      </border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indexed="56"/>
        <name val="Calibri"/>
        <scheme val="none"/>
      </font>
      <border diagonalUp="0" diagonalDown="0" outline="0">
        <left/>
        <right/>
        <top/>
        <bottom style="thick">
          <color indexed="22"/>
        </bottom>
      </border>
    </dxf>
    <dxf>
      <font>
        <sz val="10"/>
      </font>
    </dxf>
    <dxf>
      <fill>
        <patternFill patternType="solid">
          <fgColor indexed="65"/>
          <bgColor indexed="26"/>
        </patternFill>
      </fill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5"/>
          <bgColor indexed="3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5"/>
          <bgColor indexed="4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5"/>
          <bgColor indexed="2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5"/>
          <bgColor indexed="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5"/>
          <bgColor indexed="46"/>
        </patternFill>
      </fill>
    </dxf>
    <dxf>
      <fill>
        <patternFill patternType="solid">
          <fgColor indexed="65"/>
          <bgColor indexed="26"/>
        </patternFill>
      </fill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solid">
          <bgColor theme="8" tint="0.39997558519241921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theme="8" tint="-0.249977111117893"/>
        </patternFill>
      </fill>
    </dxf>
    <dxf>
      <font>
        <color theme="0"/>
      </font>
    </dxf>
    <dxf>
      <fill>
        <patternFill>
          <bgColor theme="8" tint="-0.499984740745262"/>
        </patternFill>
      </fill>
    </dxf>
    <dxf>
      <font>
        <color theme="0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sz val="20"/>
      </font>
    </dxf>
    <dxf>
      <font>
        <sz val="20"/>
      </font>
    </dxf>
    <dxf>
      <font>
        <sz val="20"/>
      </font>
    </dxf>
    <dxf>
      <font>
        <sz val="20"/>
      </font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font>
        <sz val="20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0"/>
      </font>
    </dxf>
    <dxf>
      <alignment vertical="center" readingOrder="0"/>
    </dxf>
    <dxf>
      <alignment horizontal="left" readingOrder="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Calibri"/>
        <scheme val="minor"/>
      </font>
    </dxf>
    <dxf>
      <font>
        <sz val="9"/>
      </font>
    </dxf>
    <dxf>
      <alignment horizontal="left" readingOrder="0"/>
    </dxf>
    <dxf>
      <font>
        <sz val="9"/>
      </font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border>
        <right/>
        <top/>
        <bottom/>
      </border>
    </dxf>
    <dxf>
      <border>
        <right/>
        <top/>
        <bottom/>
      </border>
    </dxf>
    <dxf>
      <border>
        <right/>
        <top/>
        <bottom/>
      </border>
    </dxf>
    <dxf>
      <border>
        <right/>
        <top/>
        <bottom/>
      </border>
    </dxf>
    <dxf>
      <border>
        <right/>
        <top/>
        <bottom/>
      </border>
    </dxf>
    <dxf>
      <border>
        <right/>
        <top/>
        <bottom/>
      </border>
    </dxf>
    <dxf>
      <border>
        <right/>
        <top/>
        <bottom/>
      </border>
    </dxf>
    <dxf>
      <border>
        <right/>
        <top/>
        <bottom/>
      </border>
    </dxf>
    <dxf>
      <border>
        <right/>
        <top/>
        <bottom/>
      </border>
    </dxf>
    <dxf>
      <border>
        <right/>
        <top/>
        <bottom/>
      </border>
    </dxf>
    <dxf>
      <border>
        <right/>
        <top/>
        <bottom/>
      </border>
    </dxf>
    <dxf>
      <border>
        <right/>
        <top/>
        <bottom/>
      </border>
    </dxf>
    <dxf>
      <border>
        <right/>
        <top/>
        <bottom/>
      </border>
    </dxf>
    <dxf>
      <border>
        <right/>
        <top/>
        <bottom/>
      </border>
    </dxf>
    <dxf>
      <fill>
        <patternFill>
          <bgColor theme="8" tint="0.39997558519241921"/>
        </patternFill>
      </fill>
    </dxf>
    <dxf>
      <font>
        <b/>
      </font>
    </dxf>
    <dxf>
      <fill>
        <patternFill>
          <bgColor theme="8" tint="0.79998168889431442"/>
        </patternFill>
      </fill>
    </dxf>
    <dxf>
      <fill>
        <patternFill>
          <bgColor theme="8" tint="-0.249977111117893"/>
        </patternFill>
      </fill>
    </dxf>
    <dxf>
      <fill>
        <patternFill>
          <bgColor theme="8" tint="0.39997558519241921"/>
        </patternFill>
      </fill>
    </dxf>
    <dxf>
      <fill>
        <patternFill>
          <bgColor theme="8" tint="0.39997558519241921"/>
        </patternFill>
      </fill>
    </dxf>
    <dxf>
      <fill>
        <patternFill patternType="solid">
          <bgColor theme="8" tint="0.79998168889431442"/>
        </patternFill>
      </fill>
    </dxf>
    <dxf>
      <fill>
        <patternFill patternType="solid">
          <bgColor theme="8" tint="0.79998168889431442"/>
        </patternFill>
      </fill>
    </dxf>
    <dxf>
      <fill>
        <patternFill patternType="solid">
          <bgColor theme="8" tint="0.79998168889431442"/>
        </patternFill>
      </fill>
    </dxf>
    <dxf>
      <fill>
        <patternFill patternType="solid">
          <bgColor theme="8" tint="0.79998168889431442"/>
        </patternFill>
      </fill>
    </dxf>
    <dxf>
      <fill>
        <patternFill patternType="solid">
          <bgColor theme="8" tint="0.79998168889431442"/>
        </patternFill>
      </fill>
    </dxf>
    <dxf>
      <fill>
        <patternFill patternType="solid">
          <bgColor theme="8" tint="0.79998168889431442"/>
        </patternFill>
      </fill>
    </dxf>
    <dxf>
      <fill>
        <patternFill>
          <bgColor theme="8" tint="-0.499984740745262"/>
        </patternFill>
      </fill>
    </dxf>
    <dxf>
      <alignment vertical="center" wrapText="1" readingOrder="0"/>
    </dxf>
    <dxf>
      <alignment horizontal="left" readingOrder="0"/>
    </dxf>
    <dxf>
      <font>
        <sz val="9"/>
      </font>
    </dxf>
    <dxf>
      <font>
        <color indexed="9"/>
      </font>
    </dxf>
    <dxf>
      <fill>
        <patternFill patternType="solid">
          <bgColor indexed="55"/>
        </patternFill>
      </fill>
    </dxf>
    <dxf>
      <font>
        <b/>
      </font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bgColor indexed="55"/>
        </patternFill>
      </fill>
    </dxf>
    <dxf>
      <alignment horizontal="left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</font>
    </dxf>
    <dxf>
      <fill>
        <patternFill>
          <bgColor indexed="23"/>
        </patternFill>
      </fill>
    </dxf>
    <dxf>
      <font>
        <color indexed="9"/>
      </font>
    </dxf>
    <dxf>
      <fill>
        <patternFill patternType="solid">
          <bgColor indexed="54"/>
        </patternFill>
      </fill>
    </dxf>
    <dxf>
      <alignment horizontal="left" readingOrder="0"/>
    </dxf>
    <dxf>
      <font>
        <sz val="9"/>
      </font>
    </dxf>
    <dxf>
      <font>
        <b/>
      </font>
    </dxf>
    <dxf>
      <fill>
        <patternFill patternType="solid">
          <bgColor indexed="54"/>
        </patternFill>
      </fill>
    </dxf>
    <dxf>
      <font>
        <color indexed="9"/>
      </font>
    </dxf>
    <dxf>
      <alignment horizontal="left" readingOrder="0"/>
    </dxf>
    <dxf>
      <font>
        <b/>
      </font>
    </dxf>
    <dxf>
      <font>
        <sz val="9"/>
      </font>
    </dxf>
    <dxf>
      <border>
        <left/>
        <right/>
        <top/>
        <bottom/>
      </border>
    </dxf>
    <dxf>
      <border>
        <left/>
        <right/>
        <top/>
        <bottom/>
      </border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fill>
        <patternFill patternType="solid">
          <bgColor indexed="54"/>
        </patternFill>
      </fill>
    </dxf>
    <dxf>
      <fill>
        <patternFill patternType="solid">
          <bgColor indexed="54"/>
        </patternFill>
      </fill>
    </dxf>
    <dxf>
      <numFmt numFmtId="3" formatCode="#,##0"/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alignment horizontal="general" vertical="center" readingOrder="0"/>
    </dxf>
    <dxf>
      <alignment horizontal="general" vertical="center" readingOrder="0"/>
    </dxf>
    <dxf>
      <alignment horizontal="general" vertical="center" readingOrder="0"/>
    </dxf>
    <dxf>
      <alignment horizontal="general" vertical="center" readingOrder="0"/>
    </dxf>
    <dxf>
      <alignment horizontal="general" vertical="center" readingOrder="0"/>
    </dxf>
    <dxf>
      <alignment horizontal="general" vertical="center" readingOrder="0"/>
    </dxf>
    <dxf>
      <alignment horizontal="general" vertical="center" readingOrder="0"/>
    </dxf>
    <dxf>
      <alignment horizontal="general" vertical="center" readingOrder="0"/>
    </dxf>
    <dxf>
      <alignment horizontal="general" vertical="center" readingOrder="0"/>
    </dxf>
    <dxf>
      <alignment horizontal="general" vertical="center" readingOrder="0"/>
    </dxf>
    <dxf>
      <alignment horizontal="general" vertical="center" readingOrder="0"/>
    </dxf>
    <dxf>
      <alignment horizontal="general" vertical="center" readingOrder="0"/>
    </dxf>
    <dxf>
      <alignment horizontal="general" vertical="center" readingOrder="0"/>
    </dxf>
    <dxf>
      <alignment horizontal="general" vertical="center" readingOrder="0"/>
    </dxf>
    <dxf>
      <alignment horizontal="general" vertical="center" readingOrder="0"/>
    </dxf>
    <dxf>
      <alignment horizontal="general" vertical="center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border>
        <left/>
        <right/>
      </border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border>
        <left style="thin">
          <color indexed="64"/>
        </left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ont>
        <name val="Calibri"/>
        <scheme val="none"/>
      </font>
    </dxf>
    <dxf>
      <font>
        <sz val="9"/>
      </font>
    </dxf>
    <dxf>
      <font>
        <name val="Calibri"/>
        <scheme val="none"/>
      </font>
    </dxf>
    <dxf>
      <font>
        <name val="Calibri"/>
        <scheme val="none"/>
      </font>
    </dxf>
    <dxf>
      <font>
        <sz val="9"/>
      </font>
    </dxf>
    <dxf>
      <font>
        <name val="Calibri"/>
        <scheme val="none"/>
      </font>
    </dxf>
    <dxf>
      <font>
        <name val="Calibri"/>
        <scheme val="none"/>
      </font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ont>
        <name val="Calibri"/>
        <scheme val="none"/>
      </font>
    </dxf>
    <dxf>
      <font>
        <name val="Calibri"/>
        <scheme val="none"/>
      </font>
    </dxf>
    <dxf>
      <font>
        <sz val="10"/>
      </font>
    </dxf>
    <dxf>
      <font>
        <sz val="10"/>
      </font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ont>
        <name val="Calibri"/>
        <scheme val="none"/>
      </font>
    </dxf>
    <dxf>
      <font>
        <name val="Calibri"/>
        <scheme val="none"/>
      </font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alignment vertical="center" readingOrder="0"/>
    </dxf>
    <dxf>
      <alignment vertical="center" readingOrder="0"/>
    </dxf>
    <dxf>
      <alignment vertical="center" readingOrder="0"/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ont>
        <name val="Calibri"/>
        <scheme val="none"/>
      </font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>
          <bgColor indexed="22"/>
        </patternFill>
      </fill>
    </dxf>
    <dxf>
      <font>
        <color auto="1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ont>
        <name val="Calibri"/>
        <scheme val="none"/>
      </font>
    </dxf>
    <dxf>
      <font>
        <name val="Calibri"/>
        <scheme val="none"/>
      </font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ont>
        <sz val="9"/>
      </font>
    </dxf>
    <dxf>
      <font>
        <name val="Calibri"/>
        <scheme val="none"/>
      </font>
    </dxf>
    <dxf>
      <font>
        <color theme="1"/>
      </font>
    </dxf>
    <dxf>
      <fill>
        <patternFill patternType="none">
          <bgColor indexed="65"/>
        </patternFill>
      </fill>
    </dxf>
    <dxf>
      <fill>
        <patternFill patternType="solid">
          <bgColor theme="3" tint="0.59999389629810485"/>
        </patternFill>
      </fill>
    </dxf>
    <dxf>
      <border>
        <left/>
        <right/>
        <top/>
        <bottom/>
      </border>
    </dxf>
    <dxf>
      <fill>
        <patternFill>
          <bgColor theme="0"/>
        </patternFill>
      </fill>
    </dxf>
    <dxf>
      <fill>
        <patternFill>
          <bgColor theme="8" tint="0.39997558519241921"/>
        </patternFill>
      </fill>
    </dxf>
    <dxf>
      <fill>
        <patternFill>
          <bgColor theme="8" tint="-0.249977111117893"/>
        </patternFill>
      </fill>
    </dxf>
    <dxf>
      <font>
        <b/>
      </font>
    </dxf>
    <dxf>
      <fill>
        <patternFill>
          <bgColor theme="1"/>
        </patternFill>
      </fill>
    </dxf>
    <dxf>
      <fill>
        <patternFill>
          <bgColor theme="8" tint="-0.499984740745262"/>
        </patternFill>
      </fill>
    </dxf>
    <dxf>
      <font>
        <color theme="0"/>
      </font>
    </dxf>
    <dxf>
      <font>
        <color theme="0"/>
      </font>
    </dxf>
    <dxf>
      <border>
        <left/>
        <right/>
        <top/>
        <bottom/>
      </border>
    </dxf>
    <dxf>
      <fill>
        <patternFill>
          <bgColor theme="8" tint="-0.49998474074526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52"/>
        <name val="Calibri"/>
        <scheme val="none"/>
      </font>
      <fill>
        <patternFill patternType="solid">
          <fgColor indexed="65"/>
          <bgColor indexed="22"/>
        </patternFill>
      </fill>
      <border diagonalUp="0" diagonalDown="0" outline="0"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63"/>
        </left>
        <right style="thin">
          <color indexed="63"/>
        </right>
        <top style="thin">
          <color indexed="63"/>
        </top>
        <bottom style="thin">
          <color indexed="63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63"/>
        </left>
        <right style="thin">
          <color indexed="63"/>
        </right>
        <top style="thin">
          <color indexed="63"/>
        </top>
        <bottom style="thin">
          <color indexed="63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63"/>
        </left>
        <right style="thin">
          <color indexed="63"/>
        </right>
        <top style="thin">
          <color indexed="63"/>
        </top>
        <bottom style="thin">
          <color indexed="63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63"/>
        </left>
        <right style="thin">
          <color indexed="63"/>
        </right>
        <top style="thin">
          <color indexed="63"/>
        </top>
        <bottom style="thin">
          <color indexed="63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63"/>
        </left>
        <right style="thin">
          <color indexed="63"/>
        </right>
        <top style="thin">
          <color indexed="63"/>
        </top>
        <bottom style="thin">
          <color indexed="63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63"/>
        </left>
        <right style="thin">
          <color indexed="63"/>
        </right>
        <top style="thin">
          <color indexed="63"/>
        </top>
        <bottom style="thin">
          <color indexed="63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63"/>
        </left>
        <right style="thin">
          <color indexed="63"/>
        </right>
        <top style="thin">
          <color indexed="63"/>
        </top>
        <bottom style="thin">
          <color indexed="63"/>
        </bottom>
      </border>
    </dxf>
    <dxf>
      <fill>
        <patternFill patternType="solid">
          <fgColor indexed="65"/>
          <bgColor indexed="26"/>
        </patternFill>
      </fill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63"/>
        </left>
        <right style="thin">
          <color indexed="63"/>
        </right>
        <top style="thin">
          <color indexed="63"/>
        </top>
        <bottom style="thin">
          <color indexed="63"/>
        </bottom>
      </border>
    </dxf>
    <dxf>
      <fill>
        <patternFill patternType="solid">
          <fgColor indexed="65"/>
          <bgColor indexed="26"/>
        </patternFill>
      </fill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63"/>
        </left>
        <right style="thin">
          <color indexed="63"/>
        </right>
        <top style="thin">
          <color indexed="63"/>
        </top>
        <bottom style="thin">
          <color indexed="63"/>
        </bottom>
      </border>
    </dxf>
    <dxf>
      <fill>
        <patternFill patternType="solid">
          <fgColor indexed="65"/>
          <bgColor indexed="26"/>
        </patternFill>
      </fill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63"/>
        </left>
        <right style="thin">
          <color indexed="63"/>
        </right>
        <top style="thin">
          <color indexed="63"/>
        </top>
        <bottom style="thin">
          <color indexed="63"/>
        </bottom>
      </border>
    </dxf>
    <dxf>
      <fill>
        <patternFill patternType="solid">
          <fgColor indexed="65"/>
          <bgColor indexed="26"/>
        </patternFill>
      </fill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63"/>
        </left>
        <right style="thin">
          <color indexed="63"/>
        </right>
        <top style="thin">
          <color indexed="63"/>
        </top>
        <bottom style="thin">
          <color indexed="63"/>
        </bottom>
      </border>
    </dxf>
    <dxf>
      <fill>
        <patternFill patternType="solid">
          <fgColor indexed="65"/>
          <bgColor indexed="26"/>
        </patternFill>
      </fill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63"/>
        </left>
        <right style="thin">
          <color indexed="63"/>
        </right>
        <top style="thin">
          <color indexed="63"/>
        </top>
        <bottom style="thin">
          <color indexed="63"/>
        </bottom>
      </border>
    </dxf>
    <dxf>
      <fill>
        <patternFill patternType="solid">
          <fgColor indexed="65"/>
          <bgColor indexed="26"/>
        </patternFill>
      </fill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alignment horizontal="general" vertical="center" readingOrder="0"/>
    </dxf>
    <dxf>
      <numFmt numFmtId="3" formatCode="#,##0"/>
    </dxf>
    <dxf>
      <alignment horizontal="left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63"/>
        <name val="Calibri"/>
        <scheme val="none"/>
      </font>
      <fill>
        <patternFill patternType="solid">
          <fgColor indexed="65"/>
          <bgColor indexed="22"/>
        </patternFill>
      </fill>
      <border diagonalUp="0" diagonalDown="0" outline="0">
        <left style="thin">
          <color indexed="63"/>
        </left>
        <right style="thin">
          <color indexed="63"/>
        </right>
        <top style="thin">
          <color indexed="63"/>
        </top>
        <bottom style="thin">
          <color indexed="63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63"/>
        <name val="Calibri"/>
        <scheme val="none"/>
      </font>
      <fill>
        <patternFill patternType="solid">
          <fgColor indexed="65"/>
          <bgColor indexed="22"/>
        </patternFill>
      </fill>
      <border diagonalUp="0" diagonalDown="0" outline="0">
        <left style="thin">
          <color indexed="63"/>
        </left>
        <right style="thin">
          <color indexed="63"/>
        </right>
        <top style="thin">
          <color indexed="63"/>
        </top>
        <bottom style="thin">
          <color indexed="63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63"/>
        <name val="Calibri"/>
        <scheme val="none"/>
      </font>
      <fill>
        <patternFill patternType="solid">
          <fgColor indexed="65"/>
          <bgColor indexed="22"/>
        </patternFill>
      </fill>
      <border diagonalUp="0" diagonalDown="0" outline="0">
        <left style="thin">
          <color indexed="63"/>
        </left>
        <right style="thin">
          <color indexed="63"/>
        </right>
        <top style="thin">
          <color indexed="63"/>
        </top>
        <bottom style="thin">
          <color indexed="63"/>
        </bottom>
      </border>
    </dxf>
    <dxf>
      <font>
        <name val="Calibri"/>
        <scheme val="none"/>
      </font>
    </dxf>
    <dxf>
      <font>
        <sz val="9"/>
      </font>
    </dxf>
    <dxf>
      <fill>
        <patternFill patternType="none">
          <bgColor indexed="65"/>
        </patternFill>
      </fill>
    </dxf>
    <dxf>
      <border>
        <left/>
        <right/>
        <top/>
        <bottom/>
      </border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indexed="56"/>
        <name val="Calibri"/>
        <scheme val="none"/>
      </font>
      <border diagonalUp="0" diagonalDown="0" outline="0">
        <left/>
        <right/>
        <top/>
        <bottom style="thick">
          <color indexed="22"/>
        </bottom>
      </border>
    </dxf>
    <dxf>
      <font>
        <sz val="10"/>
      </font>
    </dxf>
    <dxf>
      <fill>
        <patternFill patternType="solid">
          <fgColor indexed="65"/>
          <bgColor indexed="26"/>
        </patternFill>
      </fill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5"/>
          <bgColor indexed="3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5"/>
          <bgColor indexed="4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5"/>
          <bgColor indexed="2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5"/>
          <bgColor indexed="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5"/>
          <bgColor indexed="46"/>
        </patternFill>
      </fill>
    </dxf>
    <dxf>
      <fill>
        <patternFill patternType="solid">
          <fgColor indexed="65"/>
          <bgColor indexed="26"/>
        </patternFill>
      </fill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solid">
          <bgColor theme="8" tint="0.39997558519241921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theme="8" tint="-0.249977111117893"/>
        </patternFill>
      </fill>
    </dxf>
    <dxf>
      <font>
        <color theme="0"/>
      </font>
    </dxf>
    <dxf>
      <fill>
        <patternFill>
          <bgColor theme="8" tint="-0.499984740745262"/>
        </patternFill>
      </fill>
    </dxf>
    <dxf>
      <font>
        <color theme="0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sz val="20"/>
      </font>
    </dxf>
    <dxf>
      <font>
        <sz val="20"/>
      </font>
    </dxf>
    <dxf>
      <font>
        <sz val="20"/>
      </font>
    </dxf>
    <dxf>
      <font>
        <sz val="20"/>
      </font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font>
        <sz val="20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0"/>
      </font>
    </dxf>
    <dxf>
      <alignment vertical="center" readingOrder="0"/>
    </dxf>
    <dxf>
      <alignment horizontal="left" readingOrder="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Calibri"/>
        <scheme val="minor"/>
      </font>
    </dxf>
    <dxf>
      <font>
        <sz val="9"/>
      </font>
    </dxf>
    <dxf>
      <alignment horizontal="left" readingOrder="0"/>
    </dxf>
    <dxf>
      <font>
        <sz val="9"/>
      </font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border>
        <right/>
        <top/>
        <bottom/>
      </border>
    </dxf>
    <dxf>
      <border>
        <right/>
        <top/>
        <bottom/>
      </border>
    </dxf>
    <dxf>
      <border>
        <right/>
        <top/>
        <bottom/>
      </border>
    </dxf>
    <dxf>
      <border>
        <right/>
        <top/>
        <bottom/>
      </border>
    </dxf>
    <dxf>
      <border>
        <right/>
        <top/>
        <bottom/>
      </border>
    </dxf>
    <dxf>
      <border>
        <right/>
        <top/>
        <bottom/>
      </border>
    </dxf>
    <dxf>
      <border>
        <right/>
        <top/>
        <bottom/>
      </border>
    </dxf>
    <dxf>
      <border>
        <right/>
        <top/>
        <bottom/>
      </border>
    </dxf>
    <dxf>
      <border>
        <right/>
        <top/>
        <bottom/>
      </border>
    </dxf>
    <dxf>
      <border>
        <right/>
        <top/>
        <bottom/>
      </border>
    </dxf>
    <dxf>
      <border>
        <right/>
        <top/>
        <bottom/>
      </border>
    </dxf>
    <dxf>
      <border>
        <right/>
        <top/>
        <bottom/>
      </border>
    </dxf>
    <dxf>
      <border>
        <right/>
        <top/>
        <bottom/>
      </border>
    </dxf>
    <dxf>
      <border>
        <right/>
        <top/>
        <bottom/>
      </border>
    </dxf>
    <dxf>
      <fill>
        <patternFill>
          <bgColor theme="8" tint="0.39997558519241921"/>
        </patternFill>
      </fill>
    </dxf>
    <dxf>
      <font>
        <b/>
      </font>
    </dxf>
    <dxf>
      <fill>
        <patternFill>
          <bgColor theme="8" tint="0.79998168889431442"/>
        </patternFill>
      </fill>
    </dxf>
    <dxf>
      <fill>
        <patternFill>
          <bgColor theme="8" tint="-0.249977111117893"/>
        </patternFill>
      </fill>
    </dxf>
    <dxf>
      <fill>
        <patternFill>
          <bgColor theme="8" tint="0.39997558519241921"/>
        </patternFill>
      </fill>
    </dxf>
    <dxf>
      <fill>
        <patternFill>
          <bgColor theme="8" tint="0.39997558519241921"/>
        </patternFill>
      </fill>
    </dxf>
    <dxf>
      <fill>
        <patternFill patternType="solid">
          <bgColor theme="8" tint="0.79998168889431442"/>
        </patternFill>
      </fill>
    </dxf>
    <dxf>
      <fill>
        <patternFill patternType="solid">
          <bgColor theme="8" tint="0.79998168889431442"/>
        </patternFill>
      </fill>
    </dxf>
    <dxf>
      <fill>
        <patternFill patternType="solid">
          <bgColor theme="8" tint="0.79998168889431442"/>
        </patternFill>
      </fill>
    </dxf>
    <dxf>
      <fill>
        <patternFill patternType="solid">
          <bgColor theme="8" tint="0.79998168889431442"/>
        </patternFill>
      </fill>
    </dxf>
    <dxf>
      <fill>
        <patternFill patternType="solid">
          <bgColor theme="8" tint="0.79998168889431442"/>
        </patternFill>
      </fill>
    </dxf>
    <dxf>
      <fill>
        <patternFill patternType="solid">
          <bgColor theme="8" tint="0.79998168889431442"/>
        </patternFill>
      </fill>
    </dxf>
    <dxf>
      <fill>
        <patternFill>
          <bgColor theme="8" tint="-0.499984740745262"/>
        </patternFill>
      </fill>
    </dxf>
    <dxf>
      <alignment vertical="center" wrapText="1" readingOrder="0"/>
    </dxf>
    <dxf>
      <alignment horizontal="left" readingOrder="0"/>
    </dxf>
    <dxf>
      <font>
        <sz val="9"/>
      </font>
    </dxf>
    <dxf>
      <font>
        <color indexed="9"/>
      </font>
    </dxf>
    <dxf>
      <fill>
        <patternFill patternType="solid">
          <bgColor indexed="55"/>
        </patternFill>
      </fill>
    </dxf>
    <dxf>
      <font>
        <b/>
      </font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bgColor indexed="55"/>
        </patternFill>
      </fill>
    </dxf>
    <dxf>
      <alignment horizontal="left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</font>
    </dxf>
    <dxf>
      <fill>
        <patternFill>
          <bgColor indexed="23"/>
        </patternFill>
      </fill>
    </dxf>
    <dxf>
      <font>
        <color indexed="9"/>
      </font>
    </dxf>
    <dxf>
      <fill>
        <patternFill patternType="solid">
          <bgColor indexed="54"/>
        </patternFill>
      </fill>
    </dxf>
    <dxf>
      <alignment horizontal="left" readingOrder="0"/>
    </dxf>
    <dxf>
      <font>
        <sz val="9"/>
      </font>
    </dxf>
    <dxf>
      <font>
        <b/>
      </font>
    </dxf>
    <dxf>
      <fill>
        <patternFill patternType="solid">
          <bgColor indexed="54"/>
        </patternFill>
      </fill>
    </dxf>
    <dxf>
      <font>
        <color indexed="9"/>
      </font>
    </dxf>
    <dxf>
      <alignment horizontal="left" readingOrder="0"/>
    </dxf>
    <dxf>
      <font>
        <b/>
      </font>
    </dxf>
    <dxf>
      <font>
        <sz val="9"/>
      </font>
    </dxf>
    <dxf>
      <border>
        <left/>
        <right/>
        <top/>
        <bottom/>
      </border>
    </dxf>
    <dxf>
      <border>
        <left/>
        <right/>
        <top/>
        <bottom/>
      </border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fill>
        <patternFill patternType="solid">
          <bgColor indexed="54"/>
        </patternFill>
      </fill>
    </dxf>
    <dxf>
      <fill>
        <patternFill patternType="solid">
          <bgColor indexed="54"/>
        </patternFill>
      </fill>
    </dxf>
    <dxf>
      <numFmt numFmtId="3" formatCode="#,##0"/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alignment horizontal="general" vertical="center" readingOrder="0"/>
    </dxf>
    <dxf>
      <alignment horizontal="general" vertical="center" readingOrder="0"/>
    </dxf>
    <dxf>
      <alignment horizontal="general" vertical="center" readingOrder="0"/>
    </dxf>
    <dxf>
      <alignment horizontal="general" vertical="center" readingOrder="0"/>
    </dxf>
    <dxf>
      <alignment horizontal="general" vertical="center" readingOrder="0"/>
    </dxf>
    <dxf>
      <alignment horizontal="general" vertical="center" readingOrder="0"/>
    </dxf>
    <dxf>
      <alignment horizontal="general" vertical="center" readingOrder="0"/>
    </dxf>
    <dxf>
      <alignment horizontal="general" vertical="center" readingOrder="0"/>
    </dxf>
    <dxf>
      <alignment horizontal="general" vertical="center" readingOrder="0"/>
    </dxf>
    <dxf>
      <alignment horizontal="general" vertical="center" readingOrder="0"/>
    </dxf>
    <dxf>
      <alignment horizontal="general" vertical="center" readingOrder="0"/>
    </dxf>
    <dxf>
      <alignment horizontal="general" vertical="center" readingOrder="0"/>
    </dxf>
    <dxf>
      <alignment horizontal="general" vertical="center" readingOrder="0"/>
    </dxf>
    <dxf>
      <alignment horizontal="general" vertical="center" readingOrder="0"/>
    </dxf>
    <dxf>
      <alignment horizontal="general" vertical="center" readingOrder="0"/>
    </dxf>
    <dxf>
      <alignment horizontal="general" vertical="center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border>
        <left/>
        <right/>
      </border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border>
        <left style="thin">
          <color indexed="64"/>
        </left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ont>
        <name val="Calibri"/>
        <scheme val="none"/>
      </font>
    </dxf>
    <dxf>
      <font>
        <sz val="9"/>
      </font>
    </dxf>
    <dxf>
      <font>
        <name val="Calibri"/>
        <scheme val="none"/>
      </font>
    </dxf>
    <dxf>
      <font>
        <name val="Calibri"/>
        <scheme val="none"/>
      </font>
    </dxf>
    <dxf>
      <font>
        <sz val="9"/>
      </font>
    </dxf>
    <dxf>
      <font>
        <name val="Calibri"/>
        <scheme val="none"/>
      </font>
    </dxf>
    <dxf>
      <font>
        <name val="Calibri"/>
        <scheme val="none"/>
      </font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ont>
        <name val="Calibri"/>
        <scheme val="none"/>
      </font>
    </dxf>
    <dxf>
      <font>
        <name val="Calibri"/>
        <scheme val="none"/>
      </font>
    </dxf>
    <dxf>
      <font>
        <sz val="10"/>
      </font>
    </dxf>
    <dxf>
      <font>
        <sz val="10"/>
      </font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ont>
        <name val="Calibri"/>
        <scheme val="none"/>
      </font>
    </dxf>
    <dxf>
      <font>
        <name val="Calibri"/>
        <scheme val="none"/>
      </font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alignment vertical="center" readingOrder="0"/>
    </dxf>
    <dxf>
      <alignment vertical="center" readingOrder="0"/>
    </dxf>
    <dxf>
      <alignment vertical="center" readingOrder="0"/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ont>
        <name val="Calibri"/>
        <scheme val="none"/>
      </font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>
          <bgColor indexed="22"/>
        </patternFill>
      </fill>
    </dxf>
    <dxf>
      <font>
        <color auto="1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ont>
        <name val="Calibri"/>
        <scheme val="none"/>
      </font>
    </dxf>
    <dxf>
      <font>
        <name val="Calibri"/>
        <scheme val="none"/>
      </font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ont>
        <sz val="9"/>
      </font>
    </dxf>
    <dxf>
      <font>
        <name val="Calibri"/>
        <scheme val="none"/>
      </font>
    </dxf>
    <dxf>
      <font>
        <color theme="1"/>
      </font>
    </dxf>
    <dxf>
      <fill>
        <patternFill patternType="none">
          <bgColor indexed="65"/>
        </patternFill>
      </fill>
    </dxf>
    <dxf>
      <fill>
        <patternFill patternType="solid">
          <bgColor theme="3" tint="0.59999389629810485"/>
        </patternFill>
      </fill>
    </dxf>
    <dxf>
      <border>
        <left/>
        <right/>
        <top/>
        <bottom/>
      </border>
    </dxf>
    <dxf>
      <fill>
        <patternFill>
          <bgColor theme="0"/>
        </patternFill>
      </fill>
    </dxf>
    <dxf>
      <fill>
        <patternFill>
          <bgColor theme="8" tint="0.39997558519241921"/>
        </patternFill>
      </fill>
    </dxf>
    <dxf>
      <fill>
        <patternFill>
          <bgColor theme="8" tint="-0.249977111117893"/>
        </patternFill>
      </fill>
    </dxf>
    <dxf>
      <font>
        <b/>
      </font>
    </dxf>
    <dxf>
      <fill>
        <patternFill>
          <bgColor theme="1"/>
        </patternFill>
      </fill>
    </dxf>
    <dxf>
      <fill>
        <patternFill>
          <bgColor theme="8" tint="-0.499984740745262"/>
        </patternFill>
      </fill>
    </dxf>
    <dxf>
      <font>
        <color theme="0"/>
      </font>
    </dxf>
    <dxf>
      <font>
        <color theme="0"/>
      </font>
    </dxf>
    <dxf>
      <border>
        <left/>
        <right/>
        <top/>
        <bottom/>
      </border>
    </dxf>
    <dxf>
      <fill>
        <patternFill>
          <bgColor theme="8" tint="-0.49998474074526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52"/>
        <name val="Calibri"/>
        <scheme val="none"/>
      </font>
      <fill>
        <patternFill patternType="solid">
          <fgColor indexed="65"/>
          <bgColor indexed="22"/>
        </patternFill>
      </fill>
      <border diagonalUp="0" diagonalDown="0" outline="0"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63"/>
        </left>
        <right style="thin">
          <color indexed="63"/>
        </right>
        <top style="thin">
          <color indexed="63"/>
        </top>
        <bottom style="thin">
          <color indexed="63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63"/>
        </left>
        <right style="thin">
          <color indexed="63"/>
        </right>
        <top style="thin">
          <color indexed="63"/>
        </top>
        <bottom style="thin">
          <color indexed="63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63"/>
        </left>
        <right style="thin">
          <color indexed="63"/>
        </right>
        <top style="thin">
          <color indexed="63"/>
        </top>
        <bottom style="thin">
          <color indexed="63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63"/>
        </left>
        <right style="thin">
          <color indexed="63"/>
        </right>
        <top style="thin">
          <color indexed="63"/>
        </top>
        <bottom style="thin">
          <color indexed="63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63"/>
        </left>
        <right style="thin">
          <color indexed="63"/>
        </right>
        <top style="thin">
          <color indexed="63"/>
        </top>
        <bottom style="thin">
          <color indexed="63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63"/>
        </left>
        <right style="thin">
          <color indexed="63"/>
        </right>
        <top style="thin">
          <color indexed="63"/>
        </top>
        <bottom style="thin">
          <color indexed="63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63"/>
        </left>
        <right style="thin">
          <color indexed="63"/>
        </right>
        <top style="thin">
          <color indexed="63"/>
        </top>
        <bottom style="thin">
          <color indexed="63"/>
        </bottom>
      </border>
    </dxf>
    <dxf>
      <fill>
        <patternFill patternType="solid">
          <fgColor indexed="65"/>
          <bgColor indexed="26"/>
        </patternFill>
      </fill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63"/>
        </left>
        <right style="thin">
          <color indexed="63"/>
        </right>
        <top style="thin">
          <color indexed="63"/>
        </top>
        <bottom style="thin">
          <color indexed="63"/>
        </bottom>
      </border>
    </dxf>
    <dxf>
      <fill>
        <patternFill patternType="solid">
          <fgColor indexed="65"/>
          <bgColor indexed="26"/>
        </patternFill>
      </fill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63"/>
        </left>
        <right style="thin">
          <color indexed="63"/>
        </right>
        <top style="thin">
          <color indexed="63"/>
        </top>
        <bottom style="thin">
          <color indexed="63"/>
        </bottom>
      </border>
    </dxf>
    <dxf>
      <fill>
        <patternFill patternType="solid">
          <fgColor indexed="65"/>
          <bgColor indexed="26"/>
        </patternFill>
      </fill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63"/>
        </left>
        <right style="thin">
          <color indexed="63"/>
        </right>
        <top style="thin">
          <color indexed="63"/>
        </top>
        <bottom style="thin">
          <color indexed="63"/>
        </bottom>
      </border>
    </dxf>
    <dxf>
      <fill>
        <patternFill patternType="solid">
          <fgColor indexed="65"/>
          <bgColor indexed="26"/>
        </patternFill>
      </fill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63"/>
        </left>
        <right style="thin">
          <color indexed="63"/>
        </right>
        <top style="thin">
          <color indexed="63"/>
        </top>
        <bottom style="thin">
          <color indexed="63"/>
        </bottom>
      </border>
    </dxf>
    <dxf>
      <fill>
        <patternFill patternType="solid">
          <fgColor indexed="65"/>
          <bgColor indexed="26"/>
        </patternFill>
      </fill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63"/>
        </left>
        <right style="thin">
          <color indexed="63"/>
        </right>
        <top style="thin">
          <color indexed="63"/>
        </top>
        <bottom style="thin">
          <color indexed="63"/>
        </bottom>
      </border>
    </dxf>
    <dxf>
      <fill>
        <patternFill patternType="solid">
          <fgColor indexed="65"/>
          <bgColor indexed="26"/>
        </patternFill>
      </fill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alignment horizontal="general" vertical="center" readingOrder="0"/>
    </dxf>
    <dxf>
      <numFmt numFmtId="3" formatCode="#,##0"/>
    </dxf>
    <dxf>
      <alignment horizontal="left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63"/>
        <name val="Calibri"/>
        <scheme val="none"/>
      </font>
      <fill>
        <patternFill patternType="solid">
          <fgColor indexed="65"/>
          <bgColor indexed="22"/>
        </patternFill>
      </fill>
      <border diagonalUp="0" diagonalDown="0" outline="0">
        <left style="thin">
          <color indexed="63"/>
        </left>
        <right style="thin">
          <color indexed="63"/>
        </right>
        <top style="thin">
          <color indexed="63"/>
        </top>
        <bottom style="thin">
          <color indexed="63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63"/>
        <name val="Calibri"/>
        <scheme val="none"/>
      </font>
      <fill>
        <patternFill patternType="solid">
          <fgColor indexed="65"/>
          <bgColor indexed="22"/>
        </patternFill>
      </fill>
      <border diagonalUp="0" diagonalDown="0" outline="0">
        <left style="thin">
          <color indexed="63"/>
        </left>
        <right style="thin">
          <color indexed="63"/>
        </right>
        <top style="thin">
          <color indexed="63"/>
        </top>
        <bottom style="thin">
          <color indexed="63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63"/>
        <name val="Calibri"/>
        <scheme val="none"/>
      </font>
      <fill>
        <patternFill patternType="solid">
          <fgColor indexed="65"/>
          <bgColor indexed="22"/>
        </patternFill>
      </fill>
      <border diagonalUp="0" diagonalDown="0" outline="0">
        <left style="thin">
          <color indexed="63"/>
        </left>
        <right style="thin">
          <color indexed="63"/>
        </right>
        <top style="thin">
          <color indexed="63"/>
        </top>
        <bottom style="thin">
          <color indexed="63"/>
        </bottom>
      </border>
    </dxf>
    <dxf>
      <font>
        <name val="Calibri"/>
        <scheme val="none"/>
      </font>
    </dxf>
    <dxf>
      <font>
        <sz val="9"/>
      </font>
    </dxf>
    <dxf>
      <fill>
        <patternFill patternType="none">
          <bgColor indexed="65"/>
        </patternFill>
      </fill>
    </dxf>
    <dxf>
      <border>
        <left/>
        <right/>
        <top/>
        <bottom/>
      </border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indexed="56"/>
        <name val="Calibri"/>
        <scheme val="none"/>
      </font>
      <border diagonalUp="0" diagonalDown="0" outline="0">
        <left/>
        <right/>
        <top/>
        <bottom style="thick">
          <color indexed="22"/>
        </bottom>
      </border>
    </dxf>
    <dxf>
      <font>
        <sz val="10"/>
      </font>
    </dxf>
    <dxf>
      <fill>
        <patternFill patternType="solid">
          <fgColor indexed="65"/>
          <bgColor indexed="26"/>
        </patternFill>
      </fill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5"/>
          <bgColor indexed="3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5"/>
          <bgColor indexed="4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5"/>
          <bgColor indexed="2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5"/>
          <bgColor indexed="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5"/>
          <bgColor indexed="46"/>
        </patternFill>
      </fill>
    </dxf>
    <dxf>
      <fill>
        <patternFill patternType="solid">
          <fgColor indexed="65"/>
          <bgColor indexed="26"/>
        </patternFill>
      </fill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solid">
          <bgColor theme="8" tint="0.39997558519241921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theme="8" tint="-0.249977111117893"/>
        </patternFill>
      </fill>
    </dxf>
    <dxf>
      <font>
        <color theme="0"/>
      </font>
    </dxf>
    <dxf>
      <fill>
        <patternFill>
          <bgColor theme="8" tint="-0.499984740745262"/>
        </patternFill>
      </fill>
    </dxf>
    <dxf>
      <font>
        <color theme="0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sz val="20"/>
      </font>
    </dxf>
    <dxf>
      <font>
        <sz val="20"/>
      </font>
    </dxf>
    <dxf>
      <font>
        <sz val="20"/>
      </font>
    </dxf>
    <dxf>
      <font>
        <sz val="20"/>
      </font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font>
        <sz val="20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0"/>
      </font>
    </dxf>
    <dxf>
      <alignment vertical="center" readingOrder="0"/>
    </dxf>
    <dxf>
      <alignment horizontal="left" readingOrder="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Calibri"/>
        <scheme val="minor"/>
      </font>
    </dxf>
    <dxf>
      <font>
        <sz val="9"/>
      </font>
    </dxf>
    <dxf>
      <alignment horizontal="left" readingOrder="0"/>
    </dxf>
    <dxf>
      <font>
        <sz val="9"/>
      </font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border>
        <right/>
        <top/>
        <bottom/>
      </border>
    </dxf>
    <dxf>
      <border>
        <right/>
        <top/>
        <bottom/>
      </border>
    </dxf>
    <dxf>
      <border>
        <right/>
        <top/>
        <bottom/>
      </border>
    </dxf>
    <dxf>
      <border>
        <right/>
        <top/>
        <bottom/>
      </border>
    </dxf>
    <dxf>
      <border>
        <right/>
        <top/>
        <bottom/>
      </border>
    </dxf>
    <dxf>
      <border>
        <right/>
        <top/>
        <bottom/>
      </border>
    </dxf>
    <dxf>
      <border>
        <right/>
        <top/>
        <bottom/>
      </border>
    </dxf>
    <dxf>
      <border>
        <right/>
        <top/>
        <bottom/>
      </border>
    </dxf>
    <dxf>
      <border>
        <right/>
        <top/>
        <bottom/>
      </border>
    </dxf>
    <dxf>
      <border>
        <right/>
        <top/>
        <bottom/>
      </border>
    </dxf>
    <dxf>
      <border>
        <right/>
        <top/>
        <bottom/>
      </border>
    </dxf>
    <dxf>
      <border>
        <right/>
        <top/>
        <bottom/>
      </border>
    </dxf>
    <dxf>
      <border>
        <right/>
        <top/>
        <bottom/>
      </border>
    </dxf>
    <dxf>
      <border>
        <right/>
        <top/>
        <bottom/>
      </border>
    </dxf>
    <dxf>
      <fill>
        <patternFill>
          <bgColor theme="8" tint="0.39997558519241921"/>
        </patternFill>
      </fill>
    </dxf>
    <dxf>
      <font>
        <b/>
      </font>
    </dxf>
    <dxf>
      <fill>
        <patternFill>
          <bgColor theme="8" tint="0.79998168889431442"/>
        </patternFill>
      </fill>
    </dxf>
    <dxf>
      <fill>
        <patternFill>
          <bgColor theme="8" tint="-0.249977111117893"/>
        </patternFill>
      </fill>
    </dxf>
    <dxf>
      <fill>
        <patternFill>
          <bgColor theme="8" tint="0.39997558519241921"/>
        </patternFill>
      </fill>
    </dxf>
    <dxf>
      <fill>
        <patternFill>
          <bgColor theme="8" tint="0.39997558519241921"/>
        </patternFill>
      </fill>
    </dxf>
    <dxf>
      <fill>
        <patternFill patternType="solid">
          <bgColor theme="8" tint="0.79998168889431442"/>
        </patternFill>
      </fill>
    </dxf>
    <dxf>
      <fill>
        <patternFill patternType="solid">
          <bgColor theme="8" tint="0.79998168889431442"/>
        </patternFill>
      </fill>
    </dxf>
    <dxf>
      <fill>
        <patternFill patternType="solid">
          <bgColor theme="8" tint="0.79998168889431442"/>
        </patternFill>
      </fill>
    </dxf>
    <dxf>
      <fill>
        <patternFill patternType="solid">
          <bgColor theme="8" tint="0.79998168889431442"/>
        </patternFill>
      </fill>
    </dxf>
    <dxf>
      <fill>
        <patternFill patternType="solid">
          <bgColor theme="8" tint="0.79998168889431442"/>
        </patternFill>
      </fill>
    </dxf>
    <dxf>
      <fill>
        <patternFill patternType="solid">
          <bgColor theme="8" tint="0.79998168889431442"/>
        </patternFill>
      </fill>
    </dxf>
    <dxf>
      <fill>
        <patternFill>
          <bgColor theme="8" tint="-0.499984740745262"/>
        </patternFill>
      </fill>
    </dxf>
    <dxf>
      <alignment vertical="center" wrapText="1" readingOrder="0"/>
    </dxf>
    <dxf>
      <alignment horizontal="left" readingOrder="0"/>
    </dxf>
    <dxf>
      <font>
        <sz val="9"/>
      </font>
    </dxf>
    <dxf>
      <font>
        <color indexed="9"/>
      </font>
    </dxf>
    <dxf>
      <fill>
        <patternFill patternType="solid">
          <bgColor indexed="55"/>
        </patternFill>
      </fill>
    </dxf>
    <dxf>
      <font>
        <b/>
      </font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bgColor indexed="55"/>
        </patternFill>
      </fill>
    </dxf>
    <dxf>
      <alignment horizontal="left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</font>
    </dxf>
    <dxf>
      <fill>
        <patternFill>
          <bgColor indexed="23"/>
        </patternFill>
      </fill>
    </dxf>
    <dxf>
      <font>
        <color indexed="9"/>
      </font>
    </dxf>
    <dxf>
      <fill>
        <patternFill patternType="solid">
          <bgColor indexed="54"/>
        </patternFill>
      </fill>
    </dxf>
    <dxf>
      <alignment horizontal="left" readingOrder="0"/>
    </dxf>
    <dxf>
      <font>
        <sz val="9"/>
      </font>
    </dxf>
    <dxf>
      <font>
        <b/>
      </font>
    </dxf>
    <dxf>
      <fill>
        <patternFill patternType="solid">
          <bgColor indexed="54"/>
        </patternFill>
      </fill>
    </dxf>
    <dxf>
      <font>
        <color indexed="9"/>
      </font>
    </dxf>
    <dxf>
      <alignment horizontal="left" readingOrder="0"/>
    </dxf>
    <dxf>
      <font>
        <b/>
      </font>
    </dxf>
    <dxf>
      <font>
        <sz val="9"/>
      </font>
    </dxf>
    <dxf>
      <border>
        <left/>
        <right/>
        <top/>
        <bottom/>
      </border>
    </dxf>
    <dxf>
      <border>
        <left/>
        <right/>
        <top/>
        <bottom/>
      </border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fill>
        <patternFill patternType="solid">
          <bgColor indexed="54"/>
        </patternFill>
      </fill>
    </dxf>
    <dxf>
      <fill>
        <patternFill patternType="solid">
          <bgColor indexed="54"/>
        </patternFill>
      </fill>
    </dxf>
    <dxf>
      <numFmt numFmtId="3" formatCode="#,##0"/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alignment horizontal="general" vertical="center" readingOrder="0"/>
    </dxf>
    <dxf>
      <alignment horizontal="general" vertical="center" readingOrder="0"/>
    </dxf>
    <dxf>
      <alignment horizontal="general" vertical="center" readingOrder="0"/>
    </dxf>
    <dxf>
      <alignment horizontal="general" vertical="center" readingOrder="0"/>
    </dxf>
    <dxf>
      <alignment horizontal="general" vertical="center" readingOrder="0"/>
    </dxf>
    <dxf>
      <alignment horizontal="general" vertical="center" readingOrder="0"/>
    </dxf>
    <dxf>
      <alignment horizontal="general" vertical="center" readingOrder="0"/>
    </dxf>
    <dxf>
      <alignment horizontal="general" vertical="center" readingOrder="0"/>
    </dxf>
    <dxf>
      <alignment horizontal="general" vertical="center" readingOrder="0"/>
    </dxf>
    <dxf>
      <alignment horizontal="general" vertical="center" readingOrder="0"/>
    </dxf>
    <dxf>
      <alignment horizontal="general" vertical="center" readingOrder="0"/>
    </dxf>
    <dxf>
      <alignment horizontal="general" vertical="center" readingOrder="0"/>
    </dxf>
    <dxf>
      <alignment horizontal="general" vertical="center" readingOrder="0"/>
    </dxf>
    <dxf>
      <alignment horizontal="general" vertical="center" readingOrder="0"/>
    </dxf>
    <dxf>
      <alignment horizontal="general" vertical="center" readingOrder="0"/>
    </dxf>
    <dxf>
      <alignment horizontal="general" vertical="center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border>
        <left/>
        <right/>
      </border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border>
        <left style="thin">
          <color indexed="64"/>
        </left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ont>
        <name val="Calibri"/>
        <scheme val="none"/>
      </font>
    </dxf>
    <dxf>
      <font>
        <sz val="9"/>
      </font>
    </dxf>
    <dxf>
      <font>
        <name val="Calibri"/>
        <scheme val="none"/>
      </font>
    </dxf>
    <dxf>
      <font>
        <name val="Calibri"/>
        <scheme val="none"/>
      </font>
    </dxf>
    <dxf>
      <font>
        <sz val="9"/>
      </font>
    </dxf>
    <dxf>
      <font>
        <name val="Calibri"/>
        <scheme val="none"/>
      </font>
    </dxf>
    <dxf>
      <font>
        <name val="Calibri"/>
        <scheme val="none"/>
      </font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ont>
        <name val="Calibri"/>
        <scheme val="none"/>
      </font>
    </dxf>
    <dxf>
      <font>
        <name val="Calibri"/>
        <scheme val="none"/>
      </font>
    </dxf>
    <dxf>
      <font>
        <sz val="10"/>
      </font>
    </dxf>
    <dxf>
      <font>
        <sz val="10"/>
      </font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ont>
        <name val="Calibri"/>
        <scheme val="none"/>
      </font>
    </dxf>
    <dxf>
      <font>
        <name val="Calibri"/>
        <scheme val="none"/>
      </font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alignment vertical="center" readingOrder="0"/>
    </dxf>
    <dxf>
      <alignment vertical="center" readingOrder="0"/>
    </dxf>
    <dxf>
      <alignment vertical="center" readingOrder="0"/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ont>
        <name val="Calibri"/>
        <scheme val="none"/>
      </font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>
          <bgColor indexed="22"/>
        </patternFill>
      </fill>
    </dxf>
    <dxf>
      <font>
        <color auto="1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ont>
        <name val="Calibri"/>
        <scheme val="none"/>
      </font>
    </dxf>
    <dxf>
      <font>
        <name val="Calibri"/>
        <scheme val="none"/>
      </font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ont>
        <sz val="9"/>
      </font>
    </dxf>
    <dxf>
      <font>
        <name val="Calibri"/>
        <scheme val="none"/>
      </font>
    </dxf>
    <dxf>
      <font>
        <color theme="1"/>
      </font>
    </dxf>
    <dxf>
      <fill>
        <patternFill patternType="none">
          <bgColor indexed="65"/>
        </patternFill>
      </fill>
    </dxf>
    <dxf>
      <fill>
        <patternFill patternType="solid">
          <bgColor theme="3" tint="0.59999389629810485"/>
        </patternFill>
      </fill>
    </dxf>
    <dxf>
      <border>
        <left/>
        <right/>
        <top/>
        <bottom/>
      </border>
    </dxf>
    <dxf>
      <fill>
        <patternFill>
          <bgColor theme="0"/>
        </patternFill>
      </fill>
    </dxf>
    <dxf>
      <fill>
        <patternFill>
          <bgColor theme="8" tint="0.39997558519241921"/>
        </patternFill>
      </fill>
    </dxf>
    <dxf>
      <fill>
        <patternFill>
          <bgColor theme="8" tint="-0.249977111117893"/>
        </patternFill>
      </fill>
    </dxf>
    <dxf>
      <font>
        <b/>
      </font>
    </dxf>
    <dxf>
      <fill>
        <patternFill>
          <bgColor theme="1"/>
        </patternFill>
      </fill>
    </dxf>
    <dxf>
      <fill>
        <patternFill>
          <bgColor theme="8" tint="-0.499984740745262"/>
        </patternFill>
      </fill>
    </dxf>
    <dxf>
      <font>
        <color theme="0"/>
      </font>
    </dxf>
    <dxf>
      <font>
        <color theme="0"/>
      </font>
    </dxf>
    <dxf>
      <border>
        <left/>
        <right/>
        <top/>
        <bottom/>
      </border>
    </dxf>
    <dxf>
      <fill>
        <patternFill>
          <bgColor theme="8" tint="-0.49998474074526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52"/>
        <name val="Calibri"/>
        <scheme val="none"/>
      </font>
      <fill>
        <patternFill patternType="solid">
          <fgColor indexed="65"/>
          <bgColor indexed="22"/>
        </patternFill>
      </fill>
      <border diagonalUp="0" diagonalDown="0" outline="0"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63"/>
        </left>
        <right style="thin">
          <color indexed="63"/>
        </right>
        <top style="thin">
          <color indexed="63"/>
        </top>
        <bottom style="thin">
          <color indexed="63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63"/>
        </left>
        <right style="thin">
          <color indexed="63"/>
        </right>
        <top style="thin">
          <color indexed="63"/>
        </top>
        <bottom style="thin">
          <color indexed="63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63"/>
        </left>
        <right style="thin">
          <color indexed="63"/>
        </right>
        <top style="thin">
          <color indexed="63"/>
        </top>
        <bottom style="thin">
          <color indexed="63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63"/>
        </left>
        <right style="thin">
          <color indexed="63"/>
        </right>
        <top style="thin">
          <color indexed="63"/>
        </top>
        <bottom style="thin">
          <color indexed="63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63"/>
        </left>
        <right style="thin">
          <color indexed="63"/>
        </right>
        <top style="thin">
          <color indexed="63"/>
        </top>
        <bottom style="thin">
          <color indexed="63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63"/>
        </left>
        <right style="thin">
          <color indexed="63"/>
        </right>
        <top style="thin">
          <color indexed="63"/>
        </top>
        <bottom style="thin">
          <color indexed="63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63"/>
        </left>
        <right style="thin">
          <color indexed="63"/>
        </right>
        <top style="thin">
          <color indexed="63"/>
        </top>
        <bottom style="thin">
          <color indexed="63"/>
        </bottom>
      </border>
    </dxf>
    <dxf>
      <fill>
        <patternFill patternType="solid">
          <fgColor indexed="65"/>
          <bgColor indexed="26"/>
        </patternFill>
      </fill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63"/>
        </left>
        <right style="thin">
          <color indexed="63"/>
        </right>
        <top style="thin">
          <color indexed="63"/>
        </top>
        <bottom style="thin">
          <color indexed="63"/>
        </bottom>
      </border>
    </dxf>
    <dxf>
      <fill>
        <patternFill patternType="solid">
          <fgColor indexed="65"/>
          <bgColor indexed="26"/>
        </patternFill>
      </fill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63"/>
        </left>
        <right style="thin">
          <color indexed="63"/>
        </right>
        <top style="thin">
          <color indexed="63"/>
        </top>
        <bottom style="thin">
          <color indexed="63"/>
        </bottom>
      </border>
    </dxf>
    <dxf>
      <fill>
        <patternFill patternType="solid">
          <fgColor indexed="65"/>
          <bgColor indexed="26"/>
        </patternFill>
      </fill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63"/>
        </left>
        <right style="thin">
          <color indexed="63"/>
        </right>
        <top style="thin">
          <color indexed="63"/>
        </top>
        <bottom style="thin">
          <color indexed="63"/>
        </bottom>
      </border>
    </dxf>
    <dxf>
      <fill>
        <patternFill patternType="solid">
          <fgColor indexed="65"/>
          <bgColor indexed="26"/>
        </patternFill>
      </fill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63"/>
        </left>
        <right style="thin">
          <color indexed="63"/>
        </right>
        <top style="thin">
          <color indexed="63"/>
        </top>
        <bottom style="thin">
          <color indexed="63"/>
        </bottom>
      </border>
    </dxf>
    <dxf>
      <fill>
        <patternFill patternType="solid">
          <fgColor indexed="65"/>
          <bgColor indexed="26"/>
        </patternFill>
      </fill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63"/>
        </left>
        <right style="thin">
          <color indexed="63"/>
        </right>
        <top style="thin">
          <color indexed="63"/>
        </top>
        <bottom style="thin">
          <color indexed="63"/>
        </bottom>
      </border>
    </dxf>
    <dxf>
      <fill>
        <patternFill patternType="solid">
          <fgColor indexed="65"/>
          <bgColor indexed="26"/>
        </patternFill>
      </fill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alignment horizontal="general" vertical="center" readingOrder="0"/>
    </dxf>
    <dxf>
      <numFmt numFmtId="3" formatCode="#,##0"/>
    </dxf>
    <dxf>
      <alignment horizontal="left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63"/>
        <name val="Calibri"/>
        <scheme val="none"/>
      </font>
      <fill>
        <patternFill patternType="solid">
          <fgColor indexed="65"/>
          <bgColor indexed="22"/>
        </patternFill>
      </fill>
      <border diagonalUp="0" diagonalDown="0" outline="0">
        <left style="thin">
          <color indexed="63"/>
        </left>
        <right style="thin">
          <color indexed="63"/>
        </right>
        <top style="thin">
          <color indexed="63"/>
        </top>
        <bottom style="thin">
          <color indexed="63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63"/>
        <name val="Calibri"/>
        <scheme val="none"/>
      </font>
      <fill>
        <patternFill patternType="solid">
          <fgColor indexed="65"/>
          <bgColor indexed="22"/>
        </patternFill>
      </fill>
      <border diagonalUp="0" diagonalDown="0" outline="0">
        <left style="thin">
          <color indexed="63"/>
        </left>
        <right style="thin">
          <color indexed="63"/>
        </right>
        <top style="thin">
          <color indexed="63"/>
        </top>
        <bottom style="thin">
          <color indexed="63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63"/>
        <name val="Calibri"/>
        <scheme val="none"/>
      </font>
      <fill>
        <patternFill patternType="solid">
          <fgColor indexed="65"/>
          <bgColor indexed="22"/>
        </patternFill>
      </fill>
      <border diagonalUp="0" diagonalDown="0" outline="0">
        <left style="thin">
          <color indexed="63"/>
        </left>
        <right style="thin">
          <color indexed="63"/>
        </right>
        <top style="thin">
          <color indexed="63"/>
        </top>
        <bottom style="thin">
          <color indexed="63"/>
        </bottom>
      </border>
    </dxf>
    <dxf>
      <font>
        <name val="Calibri"/>
        <scheme val="none"/>
      </font>
    </dxf>
    <dxf>
      <font>
        <sz val="9"/>
      </font>
    </dxf>
    <dxf>
      <fill>
        <patternFill patternType="none">
          <bgColor indexed="65"/>
        </patternFill>
      </fill>
    </dxf>
    <dxf>
      <border>
        <left/>
        <right/>
        <top/>
        <bottom/>
      </border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indexed="56"/>
        <name val="Calibri"/>
        <scheme val="none"/>
      </font>
      <border diagonalUp="0" diagonalDown="0" outline="0">
        <left/>
        <right/>
        <top/>
        <bottom style="thick">
          <color indexed="22"/>
        </bottom>
      </border>
    </dxf>
    <dxf>
      <font>
        <sz val="10"/>
      </font>
    </dxf>
    <dxf>
      <fill>
        <patternFill patternType="solid">
          <fgColor indexed="65"/>
          <bgColor indexed="26"/>
        </patternFill>
      </fill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5"/>
          <bgColor indexed="3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5"/>
          <bgColor indexed="4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5"/>
          <bgColor indexed="2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5"/>
          <bgColor indexed="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5"/>
          <bgColor indexed="46"/>
        </patternFill>
      </fill>
    </dxf>
    <dxf>
      <fill>
        <patternFill patternType="solid">
          <fgColor indexed="65"/>
          <bgColor indexed="26"/>
        </patternFill>
      </fill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solid">
          <bgColor theme="8" tint="0.39997558519241921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theme="8" tint="-0.249977111117893"/>
        </patternFill>
      </fill>
    </dxf>
    <dxf>
      <font>
        <color theme="0"/>
      </font>
    </dxf>
    <dxf>
      <fill>
        <patternFill>
          <bgColor theme="8" tint="-0.499984740745262"/>
        </patternFill>
      </fill>
    </dxf>
    <dxf>
      <font>
        <color theme="0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sz val="20"/>
      </font>
    </dxf>
    <dxf>
      <font>
        <sz val="20"/>
      </font>
    </dxf>
    <dxf>
      <font>
        <sz val="20"/>
      </font>
    </dxf>
    <dxf>
      <font>
        <sz val="20"/>
      </font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font>
        <sz val="20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0"/>
      </font>
    </dxf>
    <dxf>
      <alignment vertical="center" readingOrder="0"/>
    </dxf>
    <dxf>
      <alignment horizontal="left" readingOrder="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Calibri"/>
        <scheme val="minor"/>
      </font>
    </dxf>
    <dxf>
      <font>
        <sz val="9"/>
      </font>
    </dxf>
    <dxf>
      <alignment horizontal="left" readingOrder="0"/>
    </dxf>
    <dxf>
      <font>
        <sz val="9"/>
      </font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border>
        <right/>
        <top/>
        <bottom/>
      </border>
    </dxf>
    <dxf>
      <border>
        <right/>
        <top/>
        <bottom/>
      </border>
    </dxf>
    <dxf>
      <border>
        <right/>
        <top/>
        <bottom/>
      </border>
    </dxf>
    <dxf>
      <border>
        <right/>
        <top/>
        <bottom/>
      </border>
    </dxf>
    <dxf>
      <border>
        <right/>
        <top/>
        <bottom/>
      </border>
    </dxf>
    <dxf>
      <border>
        <right/>
        <top/>
        <bottom/>
      </border>
    </dxf>
    <dxf>
      <border>
        <right/>
        <top/>
        <bottom/>
      </border>
    </dxf>
    <dxf>
      <border>
        <right/>
        <top/>
        <bottom/>
      </border>
    </dxf>
    <dxf>
      <border>
        <right/>
        <top/>
        <bottom/>
      </border>
    </dxf>
    <dxf>
      <border>
        <right/>
        <top/>
        <bottom/>
      </border>
    </dxf>
    <dxf>
      <border>
        <right/>
        <top/>
        <bottom/>
      </border>
    </dxf>
    <dxf>
      <border>
        <right/>
        <top/>
        <bottom/>
      </border>
    </dxf>
    <dxf>
      <border>
        <right/>
        <top/>
        <bottom/>
      </border>
    </dxf>
    <dxf>
      <border>
        <right/>
        <top/>
        <bottom/>
      </border>
    </dxf>
    <dxf>
      <fill>
        <patternFill>
          <bgColor theme="8" tint="0.39997558519241921"/>
        </patternFill>
      </fill>
    </dxf>
    <dxf>
      <font>
        <b/>
      </font>
    </dxf>
    <dxf>
      <fill>
        <patternFill>
          <bgColor theme="8" tint="0.79998168889431442"/>
        </patternFill>
      </fill>
    </dxf>
    <dxf>
      <fill>
        <patternFill>
          <bgColor theme="8" tint="-0.249977111117893"/>
        </patternFill>
      </fill>
    </dxf>
    <dxf>
      <fill>
        <patternFill>
          <bgColor theme="8" tint="0.39997558519241921"/>
        </patternFill>
      </fill>
    </dxf>
    <dxf>
      <fill>
        <patternFill>
          <bgColor theme="8" tint="0.39997558519241921"/>
        </patternFill>
      </fill>
    </dxf>
    <dxf>
      <fill>
        <patternFill patternType="solid">
          <bgColor theme="8" tint="0.79998168889431442"/>
        </patternFill>
      </fill>
    </dxf>
    <dxf>
      <fill>
        <patternFill patternType="solid">
          <bgColor theme="8" tint="0.79998168889431442"/>
        </patternFill>
      </fill>
    </dxf>
    <dxf>
      <fill>
        <patternFill patternType="solid">
          <bgColor theme="8" tint="0.79998168889431442"/>
        </patternFill>
      </fill>
    </dxf>
    <dxf>
      <fill>
        <patternFill patternType="solid">
          <bgColor theme="8" tint="0.79998168889431442"/>
        </patternFill>
      </fill>
    </dxf>
    <dxf>
      <fill>
        <patternFill patternType="solid">
          <bgColor theme="8" tint="0.79998168889431442"/>
        </patternFill>
      </fill>
    </dxf>
    <dxf>
      <fill>
        <patternFill patternType="solid">
          <bgColor theme="8" tint="0.79998168889431442"/>
        </patternFill>
      </fill>
    </dxf>
    <dxf>
      <fill>
        <patternFill>
          <bgColor theme="8" tint="-0.499984740745262"/>
        </patternFill>
      </fill>
    </dxf>
    <dxf>
      <alignment vertical="center" wrapText="1" readingOrder="0"/>
    </dxf>
    <dxf>
      <alignment horizontal="left" readingOrder="0"/>
    </dxf>
    <dxf>
      <font>
        <sz val="9"/>
      </font>
    </dxf>
    <dxf>
      <font>
        <color indexed="9"/>
      </font>
    </dxf>
    <dxf>
      <fill>
        <patternFill patternType="solid">
          <bgColor indexed="55"/>
        </patternFill>
      </fill>
    </dxf>
    <dxf>
      <font>
        <b/>
      </font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bgColor indexed="55"/>
        </patternFill>
      </fill>
    </dxf>
    <dxf>
      <alignment horizontal="left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</font>
    </dxf>
    <dxf>
      <fill>
        <patternFill>
          <bgColor indexed="23"/>
        </patternFill>
      </fill>
    </dxf>
    <dxf>
      <font>
        <color indexed="9"/>
      </font>
    </dxf>
    <dxf>
      <fill>
        <patternFill patternType="solid">
          <bgColor indexed="54"/>
        </patternFill>
      </fill>
    </dxf>
    <dxf>
      <alignment horizontal="left" readingOrder="0"/>
    </dxf>
    <dxf>
      <font>
        <sz val="9"/>
      </font>
    </dxf>
    <dxf>
      <font>
        <b/>
      </font>
    </dxf>
    <dxf>
      <fill>
        <patternFill patternType="solid">
          <bgColor indexed="54"/>
        </patternFill>
      </fill>
    </dxf>
    <dxf>
      <font>
        <color indexed="9"/>
      </font>
    </dxf>
    <dxf>
      <alignment horizontal="left" readingOrder="0"/>
    </dxf>
    <dxf>
      <font>
        <b/>
      </font>
    </dxf>
    <dxf>
      <font>
        <sz val="9"/>
      </font>
    </dxf>
    <dxf>
      <border>
        <left/>
        <right/>
        <top/>
        <bottom/>
      </border>
    </dxf>
    <dxf>
      <border>
        <left/>
        <right/>
        <top/>
        <bottom/>
      </border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fill>
        <patternFill patternType="solid">
          <bgColor indexed="54"/>
        </patternFill>
      </fill>
    </dxf>
    <dxf>
      <fill>
        <patternFill patternType="solid">
          <bgColor indexed="54"/>
        </patternFill>
      </fill>
    </dxf>
    <dxf>
      <numFmt numFmtId="3" formatCode="#,##0"/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alignment horizontal="general" vertical="center" readingOrder="0"/>
    </dxf>
    <dxf>
      <alignment horizontal="general" vertical="center" readingOrder="0"/>
    </dxf>
    <dxf>
      <alignment horizontal="general" vertical="center" readingOrder="0"/>
    </dxf>
    <dxf>
      <alignment horizontal="general" vertical="center" readingOrder="0"/>
    </dxf>
    <dxf>
      <alignment horizontal="general" vertical="center" readingOrder="0"/>
    </dxf>
    <dxf>
      <alignment horizontal="general" vertical="center" readingOrder="0"/>
    </dxf>
    <dxf>
      <alignment horizontal="general" vertical="center" readingOrder="0"/>
    </dxf>
    <dxf>
      <alignment horizontal="general" vertical="center" readingOrder="0"/>
    </dxf>
    <dxf>
      <alignment horizontal="general" vertical="center" readingOrder="0"/>
    </dxf>
    <dxf>
      <alignment horizontal="general" vertical="center" readingOrder="0"/>
    </dxf>
    <dxf>
      <alignment horizontal="general" vertical="center" readingOrder="0"/>
    </dxf>
    <dxf>
      <alignment horizontal="general" vertical="center" readingOrder="0"/>
    </dxf>
    <dxf>
      <alignment horizontal="general" vertical="center" readingOrder="0"/>
    </dxf>
    <dxf>
      <alignment horizontal="general" vertical="center" readingOrder="0"/>
    </dxf>
    <dxf>
      <alignment horizontal="general" vertical="center" readingOrder="0"/>
    </dxf>
    <dxf>
      <alignment horizontal="general" vertical="center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border>
        <left/>
        <right/>
      </border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border>
        <left style="thin">
          <color indexed="64"/>
        </left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ont>
        <name val="Calibri"/>
        <scheme val="none"/>
      </font>
    </dxf>
    <dxf>
      <font>
        <sz val="9"/>
      </font>
    </dxf>
    <dxf>
      <font>
        <name val="Calibri"/>
        <scheme val="none"/>
      </font>
    </dxf>
    <dxf>
      <font>
        <name val="Calibri"/>
        <scheme val="none"/>
      </font>
    </dxf>
    <dxf>
      <font>
        <sz val="9"/>
      </font>
    </dxf>
    <dxf>
      <font>
        <name val="Calibri"/>
        <scheme val="none"/>
      </font>
    </dxf>
    <dxf>
      <font>
        <name val="Calibri"/>
        <scheme val="none"/>
      </font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ont>
        <name val="Calibri"/>
        <scheme val="none"/>
      </font>
    </dxf>
    <dxf>
      <font>
        <name val="Calibri"/>
        <scheme val="none"/>
      </font>
    </dxf>
    <dxf>
      <font>
        <sz val="10"/>
      </font>
    </dxf>
    <dxf>
      <font>
        <sz val="10"/>
      </font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ont>
        <name val="Calibri"/>
        <scheme val="none"/>
      </font>
    </dxf>
    <dxf>
      <font>
        <name val="Calibri"/>
        <scheme val="none"/>
      </font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alignment vertical="center" readingOrder="0"/>
    </dxf>
    <dxf>
      <alignment vertical="center" readingOrder="0"/>
    </dxf>
    <dxf>
      <alignment vertical="center" readingOrder="0"/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ont>
        <name val="Calibri"/>
        <scheme val="none"/>
      </font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>
          <bgColor indexed="22"/>
        </patternFill>
      </fill>
    </dxf>
    <dxf>
      <font>
        <color auto="1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ont>
        <name val="Calibri"/>
        <scheme val="none"/>
      </font>
    </dxf>
    <dxf>
      <font>
        <name val="Calibri"/>
        <scheme val="none"/>
      </font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ont>
        <sz val="9"/>
      </font>
    </dxf>
    <dxf>
      <font>
        <name val="Calibri"/>
        <scheme val="none"/>
      </font>
    </dxf>
    <dxf>
      <font>
        <color theme="1"/>
      </font>
    </dxf>
    <dxf>
      <fill>
        <patternFill patternType="none">
          <bgColor indexed="65"/>
        </patternFill>
      </fill>
    </dxf>
    <dxf>
      <fill>
        <patternFill patternType="solid">
          <bgColor theme="3" tint="0.59999389629810485"/>
        </patternFill>
      </fill>
    </dxf>
    <dxf>
      <border>
        <left/>
        <right/>
        <top/>
        <bottom/>
      </border>
    </dxf>
    <dxf>
      <fill>
        <patternFill>
          <bgColor theme="0"/>
        </patternFill>
      </fill>
    </dxf>
    <dxf>
      <fill>
        <patternFill>
          <bgColor theme="8" tint="0.39997558519241921"/>
        </patternFill>
      </fill>
    </dxf>
    <dxf>
      <fill>
        <patternFill>
          <bgColor theme="8" tint="-0.249977111117893"/>
        </patternFill>
      </fill>
    </dxf>
    <dxf>
      <font>
        <b/>
      </font>
    </dxf>
    <dxf>
      <fill>
        <patternFill>
          <bgColor theme="1"/>
        </patternFill>
      </fill>
    </dxf>
    <dxf>
      <fill>
        <patternFill>
          <bgColor theme="8" tint="-0.499984740745262"/>
        </patternFill>
      </fill>
    </dxf>
    <dxf>
      <font>
        <color theme="0"/>
      </font>
    </dxf>
    <dxf>
      <font>
        <color theme="0"/>
      </font>
    </dxf>
    <dxf>
      <border>
        <left/>
        <right/>
        <top/>
        <bottom/>
      </border>
    </dxf>
    <dxf>
      <fill>
        <patternFill>
          <bgColor theme="8" tint="-0.49998474074526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52"/>
        <name val="Calibri"/>
        <scheme val="none"/>
      </font>
      <fill>
        <patternFill patternType="solid">
          <fgColor indexed="65"/>
          <bgColor indexed="22"/>
        </patternFill>
      </fill>
      <border diagonalUp="0" diagonalDown="0" outline="0"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63"/>
        </left>
        <right style="thin">
          <color indexed="63"/>
        </right>
        <top style="thin">
          <color indexed="63"/>
        </top>
        <bottom style="thin">
          <color indexed="63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63"/>
        </left>
        <right style="thin">
          <color indexed="63"/>
        </right>
        <top style="thin">
          <color indexed="63"/>
        </top>
        <bottom style="thin">
          <color indexed="63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63"/>
        </left>
        <right style="thin">
          <color indexed="63"/>
        </right>
        <top style="thin">
          <color indexed="63"/>
        </top>
        <bottom style="thin">
          <color indexed="63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63"/>
        </left>
        <right style="thin">
          <color indexed="63"/>
        </right>
        <top style="thin">
          <color indexed="63"/>
        </top>
        <bottom style="thin">
          <color indexed="63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63"/>
        </left>
        <right style="thin">
          <color indexed="63"/>
        </right>
        <top style="thin">
          <color indexed="63"/>
        </top>
        <bottom style="thin">
          <color indexed="63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63"/>
        </left>
        <right style="thin">
          <color indexed="63"/>
        </right>
        <top style="thin">
          <color indexed="63"/>
        </top>
        <bottom style="thin">
          <color indexed="63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63"/>
        </left>
        <right style="thin">
          <color indexed="63"/>
        </right>
        <top style="thin">
          <color indexed="63"/>
        </top>
        <bottom style="thin">
          <color indexed="63"/>
        </bottom>
      </border>
    </dxf>
    <dxf>
      <fill>
        <patternFill patternType="solid">
          <fgColor indexed="65"/>
          <bgColor indexed="26"/>
        </patternFill>
      </fill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63"/>
        </left>
        <right style="thin">
          <color indexed="63"/>
        </right>
        <top style="thin">
          <color indexed="63"/>
        </top>
        <bottom style="thin">
          <color indexed="63"/>
        </bottom>
      </border>
    </dxf>
    <dxf>
      <fill>
        <patternFill patternType="solid">
          <fgColor indexed="65"/>
          <bgColor indexed="26"/>
        </patternFill>
      </fill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63"/>
        </left>
        <right style="thin">
          <color indexed="63"/>
        </right>
        <top style="thin">
          <color indexed="63"/>
        </top>
        <bottom style="thin">
          <color indexed="63"/>
        </bottom>
      </border>
    </dxf>
    <dxf>
      <fill>
        <patternFill patternType="solid">
          <fgColor indexed="65"/>
          <bgColor indexed="26"/>
        </patternFill>
      </fill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63"/>
        </left>
        <right style="thin">
          <color indexed="63"/>
        </right>
        <top style="thin">
          <color indexed="63"/>
        </top>
        <bottom style="thin">
          <color indexed="63"/>
        </bottom>
      </border>
    </dxf>
    <dxf>
      <fill>
        <patternFill patternType="solid">
          <fgColor indexed="65"/>
          <bgColor indexed="26"/>
        </patternFill>
      </fill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63"/>
        </left>
        <right style="thin">
          <color indexed="63"/>
        </right>
        <top style="thin">
          <color indexed="63"/>
        </top>
        <bottom style="thin">
          <color indexed="63"/>
        </bottom>
      </border>
    </dxf>
    <dxf>
      <fill>
        <patternFill patternType="solid">
          <fgColor indexed="65"/>
          <bgColor indexed="26"/>
        </patternFill>
      </fill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63"/>
        </left>
        <right style="thin">
          <color indexed="63"/>
        </right>
        <top style="thin">
          <color indexed="63"/>
        </top>
        <bottom style="thin">
          <color indexed="63"/>
        </bottom>
      </border>
    </dxf>
    <dxf>
      <fill>
        <patternFill patternType="solid">
          <fgColor indexed="65"/>
          <bgColor indexed="26"/>
        </patternFill>
      </fill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alignment horizontal="general" vertical="center" readingOrder="0"/>
    </dxf>
    <dxf>
      <numFmt numFmtId="3" formatCode="#,##0"/>
    </dxf>
    <dxf>
      <alignment horizontal="left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63"/>
        <name val="Calibri"/>
        <scheme val="none"/>
      </font>
      <fill>
        <patternFill patternType="solid">
          <fgColor indexed="65"/>
          <bgColor indexed="22"/>
        </patternFill>
      </fill>
      <border diagonalUp="0" diagonalDown="0" outline="0">
        <left style="thin">
          <color indexed="63"/>
        </left>
        <right style="thin">
          <color indexed="63"/>
        </right>
        <top style="thin">
          <color indexed="63"/>
        </top>
        <bottom style="thin">
          <color indexed="63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63"/>
        <name val="Calibri"/>
        <scheme val="none"/>
      </font>
      <fill>
        <patternFill patternType="solid">
          <fgColor indexed="65"/>
          <bgColor indexed="22"/>
        </patternFill>
      </fill>
      <border diagonalUp="0" diagonalDown="0" outline="0">
        <left style="thin">
          <color indexed="63"/>
        </left>
        <right style="thin">
          <color indexed="63"/>
        </right>
        <top style="thin">
          <color indexed="63"/>
        </top>
        <bottom style="thin">
          <color indexed="63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63"/>
        <name val="Calibri"/>
        <scheme val="none"/>
      </font>
      <fill>
        <patternFill patternType="solid">
          <fgColor indexed="65"/>
          <bgColor indexed="22"/>
        </patternFill>
      </fill>
      <border diagonalUp="0" diagonalDown="0" outline="0">
        <left style="thin">
          <color indexed="63"/>
        </left>
        <right style="thin">
          <color indexed="63"/>
        </right>
        <top style="thin">
          <color indexed="63"/>
        </top>
        <bottom style="thin">
          <color indexed="63"/>
        </bottom>
      </border>
    </dxf>
    <dxf>
      <font>
        <name val="Calibri"/>
        <scheme val="none"/>
      </font>
    </dxf>
    <dxf>
      <font>
        <sz val="9"/>
      </font>
    </dxf>
    <dxf>
      <fill>
        <patternFill patternType="none">
          <bgColor indexed="65"/>
        </patternFill>
      </fill>
    </dxf>
    <dxf>
      <border>
        <left/>
        <right/>
        <top/>
        <bottom/>
      </border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indexed="56"/>
        <name val="Calibri"/>
        <scheme val="none"/>
      </font>
      <border diagonalUp="0" diagonalDown="0" outline="0">
        <left/>
        <right/>
        <top/>
        <bottom style="thick">
          <color indexed="22"/>
        </bottom>
      </border>
    </dxf>
    <dxf>
      <font>
        <sz val="10"/>
      </font>
    </dxf>
    <dxf>
      <fill>
        <patternFill patternType="solid">
          <fgColor indexed="65"/>
          <bgColor indexed="26"/>
        </patternFill>
      </fill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5"/>
          <bgColor indexed="3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5"/>
          <bgColor indexed="4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5"/>
          <bgColor indexed="2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5"/>
          <bgColor indexed="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5"/>
          <bgColor indexed="46"/>
        </patternFill>
      </fill>
    </dxf>
    <dxf>
      <fill>
        <patternFill patternType="solid">
          <fgColor indexed="65"/>
          <bgColor indexed="26"/>
        </patternFill>
      </fill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solid">
          <bgColor theme="8" tint="0.39997558519241921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theme="8" tint="-0.249977111117893"/>
        </patternFill>
      </fill>
    </dxf>
    <dxf>
      <font>
        <color theme="0"/>
      </font>
    </dxf>
    <dxf>
      <fill>
        <patternFill>
          <bgColor theme="8" tint="-0.499984740745262"/>
        </patternFill>
      </fill>
    </dxf>
    <dxf>
      <font>
        <color theme="0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sz val="20"/>
      </font>
    </dxf>
    <dxf>
      <font>
        <sz val="20"/>
      </font>
    </dxf>
    <dxf>
      <font>
        <sz val="20"/>
      </font>
    </dxf>
    <dxf>
      <font>
        <sz val="20"/>
      </font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font>
        <sz val="20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0"/>
      </font>
    </dxf>
    <dxf>
      <alignment vertical="center" readingOrder="0"/>
    </dxf>
    <dxf>
      <alignment horizontal="left" readingOrder="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Calibri"/>
        <scheme val="minor"/>
      </font>
    </dxf>
    <dxf>
      <font>
        <sz val="9"/>
      </font>
    </dxf>
    <dxf>
      <alignment horizontal="left" readingOrder="0"/>
    </dxf>
    <dxf>
      <font>
        <sz val="9"/>
      </font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border>
        <right/>
        <top/>
        <bottom/>
      </border>
    </dxf>
    <dxf>
      <border>
        <right/>
        <top/>
        <bottom/>
      </border>
    </dxf>
    <dxf>
      <border>
        <right/>
        <top/>
        <bottom/>
      </border>
    </dxf>
    <dxf>
      <border>
        <right/>
        <top/>
        <bottom/>
      </border>
    </dxf>
    <dxf>
      <border>
        <right/>
        <top/>
        <bottom/>
      </border>
    </dxf>
    <dxf>
      <border>
        <right/>
        <top/>
        <bottom/>
      </border>
    </dxf>
    <dxf>
      <border>
        <right/>
        <top/>
        <bottom/>
      </border>
    </dxf>
    <dxf>
      <border>
        <right/>
        <top/>
        <bottom/>
      </border>
    </dxf>
    <dxf>
      <border>
        <right/>
        <top/>
        <bottom/>
      </border>
    </dxf>
    <dxf>
      <border>
        <right/>
        <top/>
        <bottom/>
      </border>
    </dxf>
    <dxf>
      <border>
        <right/>
        <top/>
        <bottom/>
      </border>
    </dxf>
    <dxf>
      <border>
        <right/>
        <top/>
        <bottom/>
      </border>
    </dxf>
    <dxf>
      <border>
        <right/>
        <top/>
        <bottom/>
      </border>
    </dxf>
    <dxf>
      <border>
        <right/>
        <top/>
        <bottom/>
      </border>
    </dxf>
    <dxf>
      <fill>
        <patternFill>
          <bgColor theme="8" tint="0.39997558519241921"/>
        </patternFill>
      </fill>
    </dxf>
    <dxf>
      <font>
        <b/>
      </font>
    </dxf>
    <dxf>
      <fill>
        <patternFill>
          <bgColor theme="8" tint="0.79998168889431442"/>
        </patternFill>
      </fill>
    </dxf>
    <dxf>
      <fill>
        <patternFill>
          <bgColor theme="8" tint="-0.249977111117893"/>
        </patternFill>
      </fill>
    </dxf>
    <dxf>
      <fill>
        <patternFill>
          <bgColor theme="8" tint="0.39997558519241921"/>
        </patternFill>
      </fill>
    </dxf>
    <dxf>
      <fill>
        <patternFill>
          <bgColor theme="8" tint="0.39997558519241921"/>
        </patternFill>
      </fill>
    </dxf>
    <dxf>
      <fill>
        <patternFill patternType="solid">
          <bgColor theme="8" tint="0.79998168889431442"/>
        </patternFill>
      </fill>
    </dxf>
    <dxf>
      <fill>
        <patternFill patternType="solid">
          <bgColor theme="8" tint="0.79998168889431442"/>
        </patternFill>
      </fill>
    </dxf>
    <dxf>
      <fill>
        <patternFill patternType="solid">
          <bgColor theme="8" tint="0.79998168889431442"/>
        </patternFill>
      </fill>
    </dxf>
    <dxf>
      <fill>
        <patternFill patternType="solid">
          <bgColor theme="8" tint="0.79998168889431442"/>
        </patternFill>
      </fill>
    </dxf>
    <dxf>
      <fill>
        <patternFill patternType="solid">
          <bgColor theme="8" tint="0.79998168889431442"/>
        </patternFill>
      </fill>
    </dxf>
    <dxf>
      <fill>
        <patternFill patternType="solid">
          <bgColor theme="8" tint="0.79998168889431442"/>
        </patternFill>
      </fill>
    </dxf>
    <dxf>
      <fill>
        <patternFill>
          <bgColor theme="8" tint="-0.499984740745262"/>
        </patternFill>
      </fill>
    </dxf>
    <dxf>
      <fill>
        <patternFill>
          <bgColor theme="8" tint="-0.499984740745262"/>
        </patternFill>
      </fill>
    </dxf>
    <dxf>
      <fill>
        <patternFill patternType="solid">
          <bgColor theme="8" tint="0.79998168889431442"/>
        </patternFill>
      </fill>
    </dxf>
    <dxf>
      <fill>
        <patternFill patternType="solid">
          <bgColor theme="8" tint="0.79998168889431442"/>
        </patternFill>
      </fill>
    </dxf>
    <dxf>
      <fill>
        <patternFill patternType="solid">
          <bgColor theme="8" tint="0.79998168889431442"/>
        </patternFill>
      </fill>
    </dxf>
    <dxf>
      <fill>
        <patternFill patternType="solid">
          <bgColor theme="8" tint="0.79998168889431442"/>
        </patternFill>
      </fill>
    </dxf>
    <dxf>
      <fill>
        <patternFill patternType="solid">
          <bgColor theme="8" tint="0.79998168889431442"/>
        </patternFill>
      </fill>
    </dxf>
    <dxf>
      <fill>
        <patternFill patternType="solid">
          <bgColor theme="8" tint="0.79998168889431442"/>
        </patternFill>
      </fill>
    </dxf>
    <dxf>
      <fill>
        <patternFill>
          <bgColor theme="8" tint="0.39997558519241921"/>
        </patternFill>
      </fill>
    </dxf>
    <dxf>
      <fill>
        <patternFill>
          <bgColor theme="8" tint="0.39997558519241921"/>
        </patternFill>
      </fill>
    </dxf>
    <dxf>
      <fill>
        <patternFill>
          <bgColor theme="8" tint="-0.249977111117893"/>
        </patternFill>
      </fill>
    </dxf>
    <dxf>
      <fill>
        <patternFill>
          <bgColor theme="8" tint="0.79998168889431442"/>
        </patternFill>
      </fill>
    </dxf>
    <dxf>
      <font>
        <b/>
      </font>
    </dxf>
    <dxf>
      <fill>
        <patternFill>
          <bgColor theme="8" tint="0.39997558519241921"/>
        </patternFill>
      </fill>
    </dxf>
    <dxf>
      <border>
        <right/>
        <top/>
        <bottom/>
      </border>
    </dxf>
    <dxf>
      <border>
        <right/>
        <top/>
        <bottom/>
      </border>
    </dxf>
    <dxf>
      <border>
        <right/>
        <top/>
        <bottom/>
      </border>
    </dxf>
    <dxf>
      <border>
        <right/>
        <top/>
        <bottom/>
      </border>
    </dxf>
    <dxf>
      <border>
        <right/>
        <top/>
        <bottom/>
      </border>
    </dxf>
    <dxf>
      <border>
        <right/>
        <top/>
        <bottom/>
      </border>
    </dxf>
    <dxf>
      <border>
        <right/>
        <top/>
        <bottom/>
      </border>
    </dxf>
    <dxf>
      <border>
        <right/>
        <top/>
        <bottom/>
      </border>
    </dxf>
    <dxf>
      <border>
        <right/>
        <top/>
        <bottom/>
      </border>
    </dxf>
    <dxf>
      <border>
        <right/>
        <top/>
        <bottom/>
      </border>
    </dxf>
    <dxf>
      <border>
        <right/>
        <top/>
        <bottom/>
      </border>
    </dxf>
    <dxf>
      <border>
        <right/>
        <top/>
        <bottom/>
      </border>
    </dxf>
    <dxf>
      <border>
        <right/>
        <top/>
        <bottom/>
      </border>
    </dxf>
    <dxf>
      <border>
        <right/>
        <top/>
        <bottom/>
      </border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alignment vertical="center" wrapText="1" readingOrder="0"/>
    </dxf>
    <dxf>
      <alignment horizontal="left" readingOrder="0"/>
    </dxf>
    <dxf>
      <font>
        <sz val="9"/>
      </font>
    </dxf>
    <dxf>
      <font>
        <color indexed="9"/>
      </font>
    </dxf>
    <dxf>
      <fill>
        <patternFill patternType="solid">
          <bgColor indexed="55"/>
        </patternFill>
      </fill>
    </dxf>
    <dxf>
      <font>
        <b/>
      </font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bgColor indexed="55"/>
        </patternFill>
      </fill>
    </dxf>
    <dxf>
      <alignment horizontal="left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</font>
    </dxf>
    <dxf>
      <fill>
        <patternFill>
          <bgColor indexed="23"/>
        </patternFill>
      </fill>
    </dxf>
    <dxf>
      <font>
        <color indexed="9"/>
      </font>
    </dxf>
    <dxf>
      <fill>
        <patternFill patternType="solid">
          <bgColor indexed="54"/>
        </patternFill>
      </fill>
    </dxf>
    <dxf>
      <alignment horizontal="left" readingOrder="0"/>
    </dxf>
    <dxf>
      <font>
        <sz val="9"/>
      </font>
    </dxf>
    <dxf>
      <font>
        <b/>
      </font>
    </dxf>
    <dxf>
      <fill>
        <patternFill patternType="solid">
          <bgColor indexed="54"/>
        </patternFill>
      </fill>
    </dxf>
    <dxf>
      <font>
        <color indexed="9"/>
      </font>
    </dxf>
    <dxf>
      <alignment horizontal="left" readingOrder="0"/>
    </dxf>
    <dxf>
      <font>
        <b/>
      </font>
    </dxf>
    <dxf>
      <font>
        <sz val="9"/>
      </font>
    </dxf>
    <dxf>
      <border>
        <left/>
        <right/>
        <top/>
        <bottom/>
      </border>
    </dxf>
    <dxf>
      <border>
        <left/>
        <right/>
        <top/>
        <bottom/>
      </border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fill>
        <patternFill patternType="solid">
          <bgColor indexed="54"/>
        </patternFill>
      </fill>
    </dxf>
    <dxf>
      <fill>
        <patternFill patternType="solid">
          <bgColor indexed="54"/>
        </patternFill>
      </fill>
    </dxf>
    <dxf>
      <numFmt numFmtId="3" formatCode="#,##0"/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alignment horizontal="general" vertical="center" readingOrder="0"/>
    </dxf>
    <dxf>
      <alignment horizontal="general" vertical="center" readingOrder="0"/>
    </dxf>
    <dxf>
      <alignment horizontal="general" vertical="center" readingOrder="0"/>
    </dxf>
    <dxf>
      <alignment horizontal="general" vertical="center" readingOrder="0"/>
    </dxf>
    <dxf>
      <alignment horizontal="general" vertical="center" readingOrder="0"/>
    </dxf>
    <dxf>
      <alignment horizontal="general" vertical="center" readingOrder="0"/>
    </dxf>
    <dxf>
      <alignment horizontal="general" vertical="center" readingOrder="0"/>
    </dxf>
    <dxf>
      <alignment horizontal="general" vertical="center" readingOrder="0"/>
    </dxf>
    <dxf>
      <alignment horizontal="general" vertical="center" readingOrder="0"/>
    </dxf>
    <dxf>
      <alignment horizontal="general" vertical="center" readingOrder="0"/>
    </dxf>
    <dxf>
      <alignment horizontal="general" vertical="center" readingOrder="0"/>
    </dxf>
    <dxf>
      <alignment horizontal="general" vertical="center" readingOrder="0"/>
    </dxf>
    <dxf>
      <alignment horizontal="general" vertical="center" readingOrder="0"/>
    </dxf>
    <dxf>
      <alignment horizontal="general" vertical="center" readingOrder="0"/>
    </dxf>
    <dxf>
      <alignment horizontal="general" vertical="center" readingOrder="0"/>
    </dxf>
    <dxf>
      <alignment horizontal="general" vertical="center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border>
        <left/>
        <right/>
      </border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border>
        <left style="thin">
          <color indexed="64"/>
        </left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ont>
        <name val="Calibri"/>
        <scheme val="none"/>
      </font>
    </dxf>
    <dxf>
      <font>
        <sz val="9"/>
      </font>
    </dxf>
    <dxf>
      <font>
        <name val="Calibri"/>
        <scheme val="none"/>
      </font>
    </dxf>
    <dxf>
      <font>
        <name val="Calibri"/>
        <scheme val="none"/>
      </font>
    </dxf>
    <dxf>
      <font>
        <sz val="9"/>
      </font>
    </dxf>
    <dxf>
      <font>
        <name val="Calibri"/>
        <scheme val="none"/>
      </font>
    </dxf>
    <dxf>
      <font>
        <name val="Calibri"/>
        <scheme val="none"/>
      </font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ont>
        <name val="Calibri"/>
        <scheme val="none"/>
      </font>
    </dxf>
    <dxf>
      <font>
        <name val="Calibri"/>
        <scheme val="none"/>
      </font>
    </dxf>
    <dxf>
      <font>
        <sz val="10"/>
      </font>
    </dxf>
    <dxf>
      <font>
        <sz val="10"/>
      </font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ont>
        <name val="Calibri"/>
        <scheme val="none"/>
      </font>
    </dxf>
    <dxf>
      <font>
        <name val="Calibri"/>
        <scheme val="none"/>
      </font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alignment vertical="center" readingOrder="0"/>
    </dxf>
    <dxf>
      <alignment vertical="center" readingOrder="0"/>
    </dxf>
    <dxf>
      <alignment vertical="center" readingOrder="0"/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ont>
        <name val="Calibri"/>
        <scheme val="none"/>
      </font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>
          <bgColor indexed="22"/>
        </patternFill>
      </fill>
    </dxf>
    <dxf>
      <font>
        <color auto="1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ont>
        <name val="Calibri"/>
        <scheme val="none"/>
      </font>
    </dxf>
    <dxf>
      <font>
        <name val="Calibri"/>
        <scheme val="none"/>
      </font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ont>
        <sz val="9"/>
      </font>
    </dxf>
    <dxf>
      <font>
        <name val="Calibri"/>
        <scheme val="none"/>
      </font>
    </dxf>
    <dxf>
      <font>
        <color theme="1"/>
      </font>
    </dxf>
    <dxf>
      <fill>
        <patternFill patternType="none">
          <bgColor indexed="65"/>
        </patternFill>
      </fill>
    </dxf>
    <dxf>
      <fill>
        <patternFill patternType="solid">
          <bgColor theme="3" tint="0.59999389629810485"/>
        </patternFill>
      </fill>
    </dxf>
    <dxf>
      <border>
        <left/>
        <right/>
        <top/>
        <bottom/>
      </border>
    </dxf>
    <dxf>
      <fill>
        <patternFill>
          <bgColor theme="0"/>
        </patternFill>
      </fill>
    </dxf>
    <dxf>
      <fill>
        <patternFill>
          <bgColor theme="8" tint="0.39997558519241921"/>
        </patternFill>
      </fill>
    </dxf>
    <dxf>
      <fill>
        <patternFill>
          <bgColor theme="8" tint="-0.249977111117893"/>
        </patternFill>
      </fill>
    </dxf>
    <dxf>
      <font>
        <b/>
      </font>
    </dxf>
    <dxf>
      <fill>
        <patternFill>
          <bgColor theme="1"/>
        </patternFill>
      </fill>
    </dxf>
    <dxf>
      <fill>
        <patternFill>
          <bgColor theme="8" tint="-0.499984740745262"/>
        </patternFill>
      </fill>
    </dxf>
    <dxf>
      <font>
        <color theme="0"/>
      </font>
    </dxf>
    <dxf>
      <font>
        <color theme="0"/>
      </font>
    </dxf>
    <dxf>
      <border>
        <left/>
        <right/>
        <top/>
        <bottom/>
      </border>
    </dxf>
    <dxf>
      <fill>
        <patternFill>
          <bgColor theme="8" tint="-0.49998474074526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52"/>
        <name val="Calibri"/>
        <scheme val="none"/>
      </font>
      <fill>
        <patternFill patternType="solid">
          <fgColor indexed="65"/>
          <bgColor indexed="22"/>
        </patternFill>
      </fill>
      <border diagonalUp="0" diagonalDown="0" outline="0"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63"/>
        </left>
        <right style="thin">
          <color indexed="63"/>
        </right>
        <top style="thin">
          <color indexed="63"/>
        </top>
        <bottom style="thin">
          <color indexed="63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63"/>
        </left>
        <right style="thin">
          <color indexed="63"/>
        </right>
        <top style="thin">
          <color indexed="63"/>
        </top>
        <bottom style="thin">
          <color indexed="63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63"/>
        </left>
        <right style="thin">
          <color indexed="63"/>
        </right>
        <top style="thin">
          <color indexed="63"/>
        </top>
        <bottom style="thin">
          <color indexed="63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63"/>
        </left>
        <right style="thin">
          <color indexed="63"/>
        </right>
        <top style="thin">
          <color indexed="63"/>
        </top>
        <bottom style="thin">
          <color indexed="63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63"/>
        </left>
        <right style="thin">
          <color indexed="63"/>
        </right>
        <top style="thin">
          <color indexed="63"/>
        </top>
        <bottom style="thin">
          <color indexed="63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63"/>
        </left>
        <right style="thin">
          <color indexed="63"/>
        </right>
        <top style="thin">
          <color indexed="63"/>
        </top>
        <bottom style="thin">
          <color indexed="63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63"/>
        </left>
        <right style="thin">
          <color indexed="63"/>
        </right>
        <top style="thin">
          <color indexed="63"/>
        </top>
        <bottom style="thin">
          <color indexed="63"/>
        </bottom>
      </border>
    </dxf>
    <dxf>
      <fill>
        <patternFill patternType="solid">
          <fgColor indexed="65"/>
          <bgColor indexed="26"/>
        </patternFill>
      </fill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63"/>
        </left>
        <right style="thin">
          <color indexed="63"/>
        </right>
        <top style="thin">
          <color indexed="63"/>
        </top>
        <bottom style="thin">
          <color indexed="63"/>
        </bottom>
      </border>
    </dxf>
    <dxf>
      <fill>
        <patternFill patternType="solid">
          <fgColor indexed="65"/>
          <bgColor indexed="26"/>
        </patternFill>
      </fill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63"/>
        </left>
        <right style="thin">
          <color indexed="63"/>
        </right>
        <top style="thin">
          <color indexed="63"/>
        </top>
        <bottom style="thin">
          <color indexed="63"/>
        </bottom>
      </border>
    </dxf>
    <dxf>
      <fill>
        <patternFill patternType="solid">
          <fgColor indexed="65"/>
          <bgColor indexed="26"/>
        </patternFill>
      </fill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63"/>
        </left>
        <right style="thin">
          <color indexed="63"/>
        </right>
        <top style="thin">
          <color indexed="63"/>
        </top>
        <bottom style="thin">
          <color indexed="63"/>
        </bottom>
      </border>
    </dxf>
    <dxf>
      <fill>
        <patternFill patternType="solid">
          <fgColor indexed="65"/>
          <bgColor indexed="26"/>
        </patternFill>
      </fill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63"/>
        </left>
        <right style="thin">
          <color indexed="63"/>
        </right>
        <top style="thin">
          <color indexed="63"/>
        </top>
        <bottom style="thin">
          <color indexed="63"/>
        </bottom>
      </border>
    </dxf>
    <dxf>
      <fill>
        <patternFill patternType="solid">
          <fgColor indexed="65"/>
          <bgColor indexed="26"/>
        </patternFill>
      </fill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63"/>
        </left>
        <right style="thin">
          <color indexed="63"/>
        </right>
        <top style="thin">
          <color indexed="63"/>
        </top>
        <bottom style="thin">
          <color indexed="63"/>
        </bottom>
      </border>
    </dxf>
    <dxf>
      <fill>
        <patternFill patternType="solid">
          <fgColor indexed="65"/>
          <bgColor indexed="26"/>
        </patternFill>
      </fill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alignment horizontal="general" vertical="center" readingOrder="0"/>
    </dxf>
    <dxf>
      <numFmt numFmtId="3" formatCode="#,##0"/>
    </dxf>
    <dxf>
      <alignment horizontal="left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63"/>
        <name val="Calibri"/>
        <scheme val="none"/>
      </font>
      <fill>
        <patternFill patternType="solid">
          <fgColor indexed="65"/>
          <bgColor indexed="22"/>
        </patternFill>
      </fill>
      <border diagonalUp="0" diagonalDown="0" outline="0">
        <left style="thin">
          <color indexed="63"/>
        </left>
        <right style="thin">
          <color indexed="63"/>
        </right>
        <top style="thin">
          <color indexed="63"/>
        </top>
        <bottom style="thin">
          <color indexed="63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63"/>
        <name val="Calibri"/>
        <scheme val="none"/>
      </font>
      <fill>
        <patternFill patternType="solid">
          <fgColor indexed="65"/>
          <bgColor indexed="22"/>
        </patternFill>
      </fill>
      <border diagonalUp="0" diagonalDown="0" outline="0">
        <left style="thin">
          <color indexed="63"/>
        </left>
        <right style="thin">
          <color indexed="63"/>
        </right>
        <top style="thin">
          <color indexed="63"/>
        </top>
        <bottom style="thin">
          <color indexed="63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63"/>
        <name val="Calibri"/>
        <scheme val="none"/>
      </font>
      <fill>
        <patternFill patternType="solid">
          <fgColor indexed="65"/>
          <bgColor indexed="22"/>
        </patternFill>
      </fill>
      <border diagonalUp="0" diagonalDown="0" outline="0">
        <left style="thin">
          <color indexed="63"/>
        </left>
        <right style="thin">
          <color indexed="63"/>
        </right>
        <top style="thin">
          <color indexed="63"/>
        </top>
        <bottom style="thin">
          <color indexed="63"/>
        </bottom>
      </border>
    </dxf>
    <dxf>
      <font>
        <name val="Calibri"/>
        <scheme val="none"/>
      </font>
    </dxf>
    <dxf>
      <font>
        <sz val="9"/>
      </font>
    </dxf>
    <dxf>
      <fill>
        <patternFill patternType="none">
          <bgColor indexed="65"/>
        </patternFill>
      </fill>
    </dxf>
    <dxf>
      <border>
        <left/>
        <right/>
        <top/>
        <bottom/>
      </border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indexed="56"/>
        <name val="Calibri"/>
        <scheme val="none"/>
      </font>
      <border diagonalUp="0" diagonalDown="0" outline="0">
        <left/>
        <right/>
        <top/>
        <bottom style="thick">
          <color indexed="22"/>
        </bottom>
      </border>
    </dxf>
    <dxf>
      <font>
        <sz val="10"/>
      </font>
    </dxf>
    <dxf>
      <fill>
        <patternFill patternType="solid">
          <fgColor indexed="65"/>
          <bgColor indexed="26"/>
        </patternFill>
      </fill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5"/>
          <bgColor indexed="3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5"/>
          <bgColor indexed="4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5"/>
          <bgColor indexed="2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5"/>
          <bgColor indexed="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5"/>
          <bgColor indexed="46"/>
        </patternFill>
      </fill>
    </dxf>
    <dxf>
      <fill>
        <patternFill patternType="solid">
          <fgColor indexed="65"/>
          <bgColor indexed="26"/>
        </patternFill>
      </fill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solid">
          <bgColor theme="8" tint="0.39997558519241921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theme="8" tint="-0.249977111117893"/>
        </patternFill>
      </fill>
    </dxf>
    <dxf>
      <font>
        <color theme="0"/>
      </font>
    </dxf>
    <dxf>
      <fill>
        <patternFill>
          <bgColor theme="8" tint="-0.499984740745262"/>
        </patternFill>
      </fill>
    </dxf>
    <dxf>
      <font>
        <color theme="0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sz val="20"/>
      </font>
    </dxf>
    <dxf>
      <font>
        <sz val="20"/>
      </font>
    </dxf>
    <dxf>
      <font>
        <sz val="20"/>
      </font>
    </dxf>
    <dxf>
      <font>
        <sz val="20"/>
      </font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font>
        <sz val="20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0"/>
      </font>
    </dxf>
    <dxf>
      <alignment vertical="center" readingOrder="0"/>
    </dxf>
    <dxf>
      <alignment horizontal="left" readingOrder="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Calibri"/>
        <scheme val="minor"/>
      </font>
    </dxf>
    <dxf>
      <font>
        <sz val="9"/>
      </font>
    </dxf>
    <dxf>
      <alignment horizontal="left" readingOrder="0"/>
    </dxf>
    <dxf>
      <font>
        <sz val="9"/>
      </font>
    </dxf>
  </dxfs>
  <tableStyles count="0" defaultTableStyle="TableStyleMedium2" defaultPivotStyle="PivotStyleLight16"/>
  <colors>
    <mruColors>
      <color rgb="FF99FF66"/>
      <color rgb="FFCCFF99"/>
      <color rgb="FF75DB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4"/>
    </mc:Choice>
    <mc:Fallback>
      <c:style val="14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US" sz="1200"/>
              <a:t>Regional NFI Responses By Province
As of 02</a:t>
            </a:r>
            <a:r>
              <a:rPr lang="en-US" sz="1200" baseline="0"/>
              <a:t> Mar 15</a:t>
            </a:r>
            <a:endParaRPr lang="en-US" sz="1200"/>
          </a:p>
        </c:rich>
      </c:tx>
      <c:layout>
        <c:manualLayout>
          <c:xMode val="edge"/>
          <c:yMode val="edge"/>
          <c:x val="0.28295895411032806"/>
          <c:y val="7.3478134073820481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564681816160448"/>
          <c:y val="0.17608001985572158"/>
          <c:w val="0.8403172554250391"/>
          <c:h val="0.69324613493080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'Summary by charts'!$C$6</c:f>
              <c:strCache>
                <c:ptCount val="1"/>
                <c:pt idx="0">
                  <c:v>108</c:v>
                </c:pt>
              </c:strCache>
            </c:strRef>
          </c:tx>
          <c:invertIfNegative val="0"/>
          <c:dLbls>
            <c:dLbl>
              <c:idx val="1"/>
              <c:layout>
                <c:manualLayout>
                  <c:x val="2.4295432458697765E-3"/>
                  <c:y val="8.051529790660207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2.4295432458697765E-3"/>
                  <c:y val="8.051529790660207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" sourceLinked="0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'Summary by charts'!$A$6:$A$14</c:f>
              <c:strCache>
                <c:ptCount val="9"/>
                <c:pt idx="0">
                  <c:v>Balkh</c:v>
                </c:pt>
                <c:pt idx="1">
                  <c:v>Faryab</c:v>
                </c:pt>
                <c:pt idx="2">
                  <c:v>Jawzjan</c:v>
                </c:pt>
                <c:pt idx="3">
                  <c:v>Sare pul</c:v>
                </c:pt>
                <c:pt idx="4">
                  <c:v>Samangan</c:v>
                </c:pt>
                <c:pt idx="5">
                  <c:v>Badakhshan</c:v>
                </c:pt>
                <c:pt idx="6">
                  <c:v>Kunduz</c:v>
                </c:pt>
                <c:pt idx="7">
                  <c:v>Takhar</c:v>
                </c:pt>
                <c:pt idx="8">
                  <c:v>Baghlan</c:v>
                </c:pt>
              </c:strCache>
            </c:strRef>
          </c:cat>
          <c:val>
            <c:numRef>
              <c:f>'Summary by charts'!$C$6:$C$14</c:f>
              <c:numCache>
                <c:formatCode>General</c:formatCode>
                <c:ptCount val="9"/>
                <c:pt idx="0">
                  <c:v>108</c:v>
                </c:pt>
                <c:pt idx="1">
                  <c:v>445</c:v>
                </c:pt>
                <c:pt idx="2">
                  <c:v>8</c:v>
                </c:pt>
                <c:pt idx="3">
                  <c:v>50</c:v>
                </c:pt>
                <c:pt idx="4">
                  <c:v>0</c:v>
                </c:pt>
                <c:pt idx="5">
                  <c:v>248</c:v>
                </c:pt>
                <c:pt idx="6">
                  <c:v>631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0"/>
        <c:axId val="99951360"/>
        <c:axId val="99953280"/>
      </c:barChart>
      <c:catAx>
        <c:axId val="999513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Families</a:t>
                </a:r>
              </a:p>
            </c:rich>
          </c:tx>
          <c:layout>
            <c:manualLayout>
              <c:xMode val="edge"/>
              <c:yMode val="edge"/>
              <c:x val="0.85610197959948875"/>
              <c:y val="9.7452673488277727E-2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-900000" vert="horz"/>
          <a:lstStyle/>
          <a:p>
            <a:pPr>
              <a:defRPr/>
            </a:pPr>
            <a:endParaRPr lang="en-US"/>
          </a:p>
        </c:txPr>
        <c:crossAx val="999532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995328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00"/>
            </a:pPr>
            <a:endParaRPr lang="en-US"/>
          </a:p>
        </c:txPr>
        <c:crossAx val="99951360"/>
        <c:crosses val="autoZero"/>
        <c:crossBetween val="between"/>
      </c:valAx>
    </c:plotArea>
    <c:plotVisOnly val="1"/>
    <c:dispBlanksAs val="gap"/>
    <c:showDLblsOverMax val="0"/>
  </c:chart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0"/>
    </mc:Choice>
    <mc:Fallback>
      <c:style val="20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n-US" sz="1600"/>
              <a:t>Regional NFI Responses By Months</a:t>
            </a:r>
          </a:p>
        </c:rich>
      </c:tx>
      <c:layout>
        <c:manualLayout>
          <c:xMode val="edge"/>
          <c:yMode val="edge"/>
          <c:x val="0.21583627804100244"/>
          <c:y val="2.934814307631835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4884395348947987"/>
          <c:y val="0.26245889752079254"/>
          <c:w val="0.74065040418042116"/>
          <c:h val="0.72093140205078454"/>
        </c:manualLayout>
      </c:layout>
      <c:barChart>
        <c:barDir val="bar"/>
        <c:grouping val="clustered"/>
        <c:varyColors val="0"/>
        <c:ser>
          <c:idx val="0"/>
          <c:order val="0"/>
          <c:invertIfNegative val="0"/>
          <c:dLbls>
            <c:numFmt formatCode="#,##0" sourceLinked="0"/>
            <c:txPr>
              <a:bodyPr/>
              <a:lstStyle/>
              <a:p>
                <a:pPr>
                  <a:defRPr sz="1050"/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'Summary by charts'!$L$5:$L$16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'Summary by charts'!$M$5:$M$16</c:f>
              <c:numCache>
                <c:formatCode>General</c:formatCode>
                <c:ptCount val="12"/>
                <c:pt idx="0">
                  <c:v>441</c:v>
                </c:pt>
                <c:pt idx="1">
                  <c:v>1049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"/>
        <c:axId val="100002432"/>
        <c:axId val="100004224"/>
      </c:barChart>
      <c:catAx>
        <c:axId val="10000243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100"/>
            </a:pPr>
            <a:endParaRPr lang="en-US"/>
          </a:p>
        </c:txPr>
        <c:crossAx val="100004224"/>
        <c:crosses val="autoZero"/>
        <c:auto val="1"/>
        <c:lblAlgn val="ctr"/>
        <c:lblOffset val="100"/>
        <c:noMultiLvlLbl val="0"/>
      </c:catAx>
      <c:valAx>
        <c:axId val="100004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10000243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printSettings>
    <c:headerFooter alignWithMargins="0"/>
    <c:pageMargins b="1" l="0.75" r="0.75" t="1" header="0.5" footer="0.5"/>
    <c:pageSetup orientation="landscape" horizontalDpi="300" verticalDpi="3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9"/>
    </mc:Choice>
    <mc:Fallback>
      <c:style val="29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US" sz="1200"/>
              <a:t>Regional NFI Responses (Agencies)</a:t>
            </a:r>
          </a:p>
        </c:rich>
      </c:tx>
      <c:layout>
        <c:manualLayout>
          <c:xMode val="edge"/>
          <c:yMode val="edge"/>
          <c:x val="0.17107388172223154"/>
          <c:y val="2.1689403650125127E-2"/>
        </c:manualLayout>
      </c:layout>
      <c:overlay val="0"/>
    </c:title>
    <c:autoTitleDeleted val="0"/>
    <c:view3D>
      <c:rotX val="15"/>
      <c:hPercent val="44"/>
      <c:rotY val="20"/>
      <c:depthPercent val="3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204197856759329"/>
          <c:y val="0.16062773658973137"/>
          <c:w val="0.85795802143240674"/>
          <c:h val="0.7315677201051054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'Summary by charts'!$D$27</c:f>
              <c:strCache>
                <c:ptCount val="1"/>
              </c:strCache>
            </c:strRef>
          </c:tx>
          <c:invertIfNegative val="0"/>
          <c:dLbls>
            <c:numFmt formatCode="#,##0" sourceLinked="0"/>
            <c:txPr>
              <a:bodyPr/>
              <a:lstStyle/>
              <a:p>
                <a:pPr>
                  <a:defRPr sz="9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'Summary by charts'!$B$27:$B$32</c:f>
              <c:strCache>
                <c:ptCount val="6"/>
                <c:pt idx="0">
                  <c:v>UNHCR</c:v>
                </c:pt>
                <c:pt idx="1">
                  <c:v>SC</c:v>
                </c:pt>
                <c:pt idx="2">
                  <c:v>NRC</c:v>
                </c:pt>
                <c:pt idx="3">
                  <c:v>ICRC</c:v>
                </c:pt>
                <c:pt idx="4">
                  <c:v>IOM</c:v>
                </c:pt>
                <c:pt idx="5">
                  <c:v>UNICEF</c:v>
                </c:pt>
              </c:strCache>
            </c:strRef>
          </c:cat>
          <c:val>
            <c:numRef>
              <c:f>'Summary by charts'!$C$27:$C$32</c:f>
              <c:numCache>
                <c:formatCode>General</c:formatCode>
                <c:ptCount val="6"/>
                <c:pt idx="0">
                  <c:v>1101</c:v>
                </c:pt>
                <c:pt idx="1">
                  <c:v>123</c:v>
                </c:pt>
                <c:pt idx="2">
                  <c:v>77</c:v>
                </c:pt>
                <c:pt idx="3">
                  <c:v>139</c:v>
                </c:pt>
                <c:pt idx="4">
                  <c:v>357</c:v>
                </c:pt>
                <c:pt idx="5">
                  <c:v>50</c:v>
                </c:pt>
              </c:numCache>
            </c:numRef>
          </c:val>
          <c:shape val="box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shape val="cylinder"/>
        <c:axId val="99689216"/>
        <c:axId val="99690752"/>
        <c:axId val="0"/>
      </c:bar3DChart>
      <c:catAx>
        <c:axId val="99689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0" vert="horz"/>
          <a:lstStyle/>
          <a:p>
            <a:pPr>
              <a:defRPr sz="900"/>
            </a:pPr>
            <a:endParaRPr lang="en-US"/>
          </a:p>
        </c:txPr>
        <c:crossAx val="996907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969075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99689216"/>
        <c:crosses val="autoZero"/>
        <c:crossBetween val="between"/>
      </c:valAx>
    </c:plotArea>
    <c:plotVisOnly val="1"/>
    <c:dispBlanksAs val="gap"/>
    <c:showDLblsOverMax val="0"/>
  </c:chart>
  <c:printSettings>
    <c:headerFooter alignWithMargins="0"/>
    <c:pageMargins b="1" l="0.75" r="0.75" t="1" header="0.5" footer="0.5"/>
    <c:pageSetup orientation="landscape" horizontalDpi="300" verticalDpi="30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200"/>
              <a:t>Regional NFI Responses (Core Items)</a:t>
            </a:r>
          </a:p>
        </c:rich>
      </c:tx>
      <c:layout>
        <c:manualLayout>
          <c:xMode val="edge"/>
          <c:yMode val="edge"/>
          <c:x val="0.17478346456692914"/>
          <c:y val="2.161539400598181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6017094970500767"/>
          <c:y val="0.18249175975096135"/>
          <c:w val="0.79989101905740045"/>
          <c:h val="0.67071964841604104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Lbls>
            <c:dLbl>
              <c:idx val="0"/>
              <c:layout>
                <c:manualLayout>
                  <c:x val="2.0376981008045515E-2"/>
                  <c:y val="-1.161914487651490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" sourceLinked="0"/>
            <c:txPr>
              <a:bodyPr rot="-4260000" vert="horz"/>
              <a:lstStyle/>
              <a:p>
                <a:pPr>
                  <a:defRPr sz="9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'Summary by charts'!$H$27:$H$35</c:f>
              <c:strCache>
                <c:ptCount val="9"/>
                <c:pt idx="0">
                  <c:v>Jerry can</c:v>
                </c:pt>
                <c:pt idx="1">
                  <c:v>Plastic Sheet</c:v>
                </c:pt>
                <c:pt idx="2">
                  <c:v>Blanket</c:v>
                </c:pt>
                <c:pt idx="3">
                  <c:v>Tents</c:v>
                </c:pt>
                <c:pt idx="4">
                  <c:v>Kitchen Sit</c:v>
                </c:pt>
                <c:pt idx="5">
                  <c:v>Hygiene Kit</c:v>
                </c:pt>
                <c:pt idx="6">
                  <c:v>Shelter Kits</c:v>
                </c:pt>
                <c:pt idx="7">
                  <c:v>Clothes</c:v>
                </c:pt>
                <c:pt idx="8">
                  <c:v>winter kits</c:v>
                </c:pt>
              </c:strCache>
            </c:strRef>
          </c:cat>
          <c:val>
            <c:numRef>
              <c:f>'Summary by charts'!$I$27:$I$35</c:f>
              <c:numCache>
                <c:formatCode>General</c:formatCode>
                <c:ptCount val="9"/>
                <c:pt idx="0">
                  <c:v>1046</c:v>
                </c:pt>
                <c:pt idx="1">
                  <c:v>2137</c:v>
                </c:pt>
                <c:pt idx="2">
                  <c:v>7949</c:v>
                </c:pt>
                <c:pt idx="3">
                  <c:v>5</c:v>
                </c:pt>
                <c:pt idx="4">
                  <c:v>1244</c:v>
                </c:pt>
                <c:pt idx="5">
                  <c:v>0</c:v>
                </c:pt>
                <c:pt idx="6">
                  <c:v>0</c:v>
                </c:pt>
                <c:pt idx="7">
                  <c:v>139</c:v>
                </c:pt>
                <c:pt idx="8">
                  <c:v>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99735808"/>
        <c:axId val="99741696"/>
      </c:barChart>
      <c:catAx>
        <c:axId val="99735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1320000" vert="horz"/>
          <a:lstStyle/>
          <a:p>
            <a:pPr>
              <a:defRPr sz="800"/>
            </a:pPr>
            <a:endParaRPr lang="en-US"/>
          </a:p>
        </c:txPr>
        <c:crossAx val="997416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974169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99735808"/>
        <c:crosses val="autoZero"/>
        <c:crossBetween val="between"/>
      </c:valAx>
    </c:plotArea>
    <c:plotVisOnly val="1"/>
    <c:dispBlanksAs val="gap"/>
    <c:showDLblsOverMax val="0"/>
  </c:chart>
  <c:printSettings>
    <c:headerFooter alignWithMargins="0"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 algn="ctr" rtl="0">
              <a:defRPr lang="en-US" sz="12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2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rPr>
              <a:t>Regional NFI Responses (Types of population)</a:t>
            </a:r>
          </a:p>
        </c:rich>
      </c:tx>
      <c:layout/>
      <c:overlay val="0"/>
    </c:title>
    <c:autoTitleDeleted val="0"/>
    <c:view3D>
      <c:rotX val="15"/>
      <c:rotY val="20"/>
      <c:rAngAx val="0"/>
      <c:perspective val="30"/>
    </c:view3D>
    <c:floor>
      <c:thickness val="0"/>
    </c:floor>
    <c:sideWall>
      <c:thickness val="0"/>
      <c:spPr>
        <a:noFill/>
        <a:ln w="25400">
          <a:noFill/>
        </a:ln>
        <a:scene3d>
          <a:camera prst="orthographicFront"/>
          <a:lightRig rig="threePt" dir="t"/>
        </a:scene3d>
        <a:sp3d prstMaterial="dkEdge"/>
      </c:spPr>
    </c:sideWall>
    <c:backWall>
      <c:thickness val="0"/>
      <c:spPr>
        <a:noFill/>
        <a:ln w="25400">
          <a:noFill/>
        </a:ln>
        <a:scene3d>
          <a:camera prst="orthographicFront"/>
          <a:lightRig rig="threePt" dir="t"/>
        </a:scene3d>
        <a:sp3d prstMaterial="dkEdge"/>
      </c:spPr>
    </c:backWall>
    <c:plotArea>
      <c:layout>
        <c:manualLayout>
          <c:layoutTarget val="inner"/>
          <c:xMode val="edge"/>
          <c:yMode val="edge"/>
          <c:x val="0.14068269064056721"/>
          <c:y val="0.31862904028926625"/>
          <c:w val="0.81867749851927962"/>
          <c:h val="0.30933189169437753"/>
        </c:manualLayout>
      </c:layout>
      <c:line3DChart>
        <c:grouping val="standard"/>
        <c:varyColors val="0"/>
        <c:ser>
          <c:idx val="0"/>
          <c:order val="0"/>
          <c:dPt>
            <c:idx val="0"/>
            <c:bubble3D val="0"/>
          </c:dPt>
          <c:dPt>
            <c:idx val="1"/>
            <c:bubble3D val="0"/>
          </c:dPt>
          <c:dPt>
            <c:idx val="2"/>
            <c:bubble3D val="0"/>
          </c:dPt>
          <c:dPt>
            <c:idx val="3"/>
            <c:bubble3D val="0"/>
          </c:dPt>
          <c:dPt>
            <c:idx val="4"/>
            <c:bubble3D val="0"/>
          </c:dPt>
          <c:dLbls>
            <c:dLbl>
              <c:idx val="1"/>
              <c:layout>
                <c:manualLayout>
                  <c:x val="7.3890565163914875E-3"/>
                  <c:y val="-4.27924167195176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1.1083584774587232E-2"/>
                  <c:y val="-3.3282990781847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'Summary by charts'!$N$28:$N$33</c:f>
              <c:strCache>
                <c:ptCount val="6"/>
                <c:pt idx="0">
                  <c:v>Assisted Refugee Returnees</c:v>
                </c:pt>
                <c:pt idx="1">
                  <c:v>Conflict-Induce IDPs</c:v>
                </c:pt>
                <c:pt idx="2">
                  <c:v>Natural Affected IDPs</c:v>
                </c:pt>
                <c:pt idx="3">
                  <c:v>Flood Affected </c:v>
                </c:pt>
                <c:pt idx="4">
                  <c:v>Local Population</c:v>
                </c:pt>
                <c:pt idx="5">
                  <c:v>Unknown</c:v>
                </c:pt>
              </c:strCache>
            </c:strRef>
          </c:cat>
          <c:val>
            <c:numRef>
              <c:f>'Summary by charts'!$O$28:$O$33</c:f>
              <c:numCache>
                <c:formatCode>General</c:formatCode>
                <c:ptCount val="6"/>
                <c:pt idx="0">
                  <c:v>0</c:v>
                </c:pt>
                <c:pt idx="1">
                  <c:v>1423</c:v>
                </c:pt>
                <c:pt idx="2">
                  <c:v>17</c:v>
                </c:pt>
                <c:pt idx="3">
                  <c:v>50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99923456"/>
        <c:axId val="99926400"/>
        <c:axId val="83593408"/>
      </c:line3DChart>
      <c:catAx>
        <c:axId val="99923456"/>
        <c:scaling>
          <c:orientation val="minMax"/>
        </c:scaling>
        <c:delete val="0"/>
        <c:axPos val="b"/>
        <c:majorTickMark val="none"/>
        <c:minorTickMark val="none"/>
        <c:tickLblPos val="nextTo"/>
        <c:crossAx val="99926400"/>
        <c:crosses val="autoZero"/>
        <c:auto val="1"/>
        <c:lblAlgn val="ctr"/>
        <c:lblOffset val="100"/>
        <c:noMultiLvlLbl val="0"/>
      </c:catAx>
      <c:valAx>
        <c:axId val="99926400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99923456"/>
        <c:crosses val="autoZero"/>
        <c:crossBetween val="between"/>
      </c:valAx>
      <c:serAx>
        <c:axId val="83593408"/>
        <c:scaling>
          <c:orientation val="minMax"/>
        </c:scaling>
        <c:delete val="1"/>
        <c:axPos val="b"/>
        <c:majorTickMark val="none"/>
        <c:minorTickMark val="none"/>
        <c:tickLblPos val="nextTo"/>
        <c:crossAx val="99926400"/>
        <c:crosses val="autoZero"/>
      </c:ser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8</xdr:col>
      <xdr:colOff>350520</xdr:colOff>
      <xdr:row>22</xdr:row>
      <xdr:rowOff>45720</xdr:rowOff>
    </xdr:to>
    <xdr:graphicFrame macro="">
      <xdr:nvGraphicFramePr>
        <xdr:cNvPr id="82170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359485</xdr:colOff>
      <xdr:row>3</xdr:row>
      <xdr:rowOff>1</xdr:rowOff>
    </xdr:from>
    <xdr:to>
      <xdr:col>17</xdr:col>
      <xdr:colOff>449</xdr:colOff>
      <xdr:row>22</xdr:row>
      <xdr:rowOff>45721</xdr:rowOff>
    </xdr:to>
    <xdr:graphicFrame macro="">
      <xdr:nvGraphicFramePr>
        <xdr:cNvPr id="82170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22</xdr:row>
      <xdr:rowOff>114299</xdr:rowOff>
    </xdr:from>
    <xdr:to>
      <xdr:col>5</xdr:col>
      <xdr:colOff>533400</xdr:colOff>
      <xdr:row>39</xdr:row>
      <xdr:rowOff>7619</xdr:rowOff>
    </xdr:to>
    <xdr:graphicFrame macro="">
      <xdr:nvGraphicFramePr>
        <xdr:cNvPr id="821703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524434</xdr:colOff>
      <xdr:row>22</xdr:row>
      <xdr:rowOff>105334</xdr:rowOff>
    </xdr:from>
    <xdr:to>
      <xdr:col>12</xdr:col>
      <xdr:colOff>21514</xdr:colOff>
      <xdr:row>38</xdr:row>
      <xdr:rowOff>168984</xdr:rowOff>
    </xdr:to>
    <xdr:graphicFrame macro="">
      <xdr:nvGraphicFramePr>
        <xdr:cNvPr id="821704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428625</xdr:colOff>
      <xdr:row>24</xdr:row>
      <xdr:rowOff>0</xdr:rowOff>
    </xdr:from>
    <xdr:to>
      <xdr:col>5</xdr:col>
      <xdr:colOff>476250</xdr:colOff>
      <xdr:row>26</xdr:row>
      <xdr:rowOff>0</xdr:rowOff>
    </xdr:to>
    <xdr:sp macro="" textlink="">
      <xdr:nvSpPr>
        <xdr:cNvPr id="68625" name="Text Box 17"/>
        <xdr:cNvSpPr txBox="1">
          <a:spLocks noChangeArrowheads="1"/>
        </xdr:cNvSpPr>
      </xdr:nvSpPr>
      <xdr:spPr bwMode="auto">
        <a:xfrm>
          <a:off x="2867025" y="3657600"/>
          <a:ext cx="65722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Families</a:t>
          </a:r>
        </a:p>
      </xdr:txBody>
    </xdr:sp>
    <xdr:clientData/>
  </xdr:twoCellAnchor>
  <xdr:twoCellAnchor>
    <xdr:from>
      <xdr:col>16</xdr:col>
      <xdr:colOff>287655</xdr:colOff>
      <xdr:row>5</xdr:row>
      <xdr:rowOff>43815</xdr:rowOff>
    </xdr:from>
    <xdr:to>
      <xdr:col>16</xdr:col>
      <xdr:colOff>967806</xdr:colOff>
      <xdr:row>6</xdr:row>
      <xdr:rowOff>87630</xdr:rowOff>
    </xdr:to>
    <xdr:sp macro="" textlink="">
      <xdr:nvSpPr>
        <xdr:cNvPr id="68626" name="Text Box 18"/>
        <xdr:cNvSpPr txBox="1">
          <a:spLocks noChangeArrowheads="1"/>
        </xdr:cNvSpPr>
      </xdr:nvSpPr>
      <xdr:spPr bwMode="auto">
        <a:xfrm>
          <a:off x="9782175" y="782955"/>
          <a:ext cx="680151" cy="21145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Families</a:t>
          </a:r>
        </a:p>
      </xdr:txBody>
    </xdr:sp>
    <xdr:clientData/>
  </xdr:twoCellAnchor>
  <xdr:twoCellAnchor>
    <xdr:from>
      <xdr:col>12</xdr:col>
      <xdr:colOff>39444</xdr:colOff>
      <xdr:row>22</xdr:row>
      <xdr:rowOff>123264</xdr:rowOff>
    </xdr:from>
    <xdr:to>
      <xdr:col>17</xdr:col>
      <xdr:colOff>16584</xdr:colOff>
      <xdr:row>39</xdr:row>
      <xdr:rowOff>24204</xdr:rowOff>
    </xdr:to>
    <xdr:graphicFrame macro="">
      <xdr:nvGraphicFramePr>
        <xdr:cNvPr id="82170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egional%20NFI%20Stock&amp;Distri/Monthly%20Reports/N_NE_Reintigration%20General%20Reporting%20Format(30_12_2013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5_Repatriation/1_Assisted_Return/2_VRF_Data_From_CoA/2_Reports/7_Return_Report_Cumulative_02-07/3_Destination/DEST_ALL_02-07(15_Apr_07)_Grace_Period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_Entry"/>
      <sheetName val="AdminNames"/>
    </sheetNames>
    <sheetDataSet>
      <sheetData sheetId="0" refreshError="1"/>
      <sheetData sheetId="1">
        <row r="1">
          <cell r="BE1" t="str">
            <v>Admin6</v>
          </cell>
        </row>
        <row r="2">
          <cell r="BE2" t="str">
            <v>Badakhshan</v>
          </cell>
        </row>
        <row r="3">
          <cell r="BE3" t="str">
            <v>Badakhshan</v>
          </cell>
        </row>
        <row r="4">
          <cell r="BE4" t="str">
            <v>Badakhshan</v>
          </cell>
        </row>
        <row r="5">
          <cell r="BE5" t="str">
            <v>Badakhshan</v>
          </cell>
        </row>
        <row r="6">
          <cell r="BE6" t="str">
            <v>Badakhshan</v>
          </cell>
        </row>
        <row r="7">
          <cell r="BE7" t="str">
            <v>Badakhshan</v>
          </cell>
        </row>
        <row r="8">
          <cell r="BE8" t="str">
            <v>Badakhshan</v>
          </cell>
        </row>
        <row r="9">
          <cell r="BE9" t="str">
            <v>Badakhshan</v>
          </cell>
        </row>
        <row r="10">
          <cell r="BE10" t="str">
            <v>Badakhshan</v>
          </cell>
        </row>
        <row r="11">
          <cell r="BE11" t="str">
            <v>Badakhshan</v>
          </cell>
        </row>
        <row r="12">
          <cell r="BE12" t="str">
            <v>Badakhshan</v>
          </cell>
        </row>
        <row r="13">
          <cell r="BE13" t="str">
            <v>Badakhshan</v>
          </cell>
        </row>
        <row r="14">
          <cell r="BE14" t="str">
            <v>Badakhshan</v>
          </cell>
        </row>
        <row r="15">
          <cell r="BE15" t="str">
            <v>Badakhshan</v>
          </cell>
        </row>
        <row r="16">
          <cell r="BE16" t="str">
            <v>Badakhshan</v>
          </cell>
        </row>
        <row r="17">
          <cell r="BE17" t="str">
            <v>Badakhshan</v>
          </cell>
        </row>
        <row r="18">
          <cell r="BE18" t="str">
            <v>Badakhshan</v>
          </cell>
        </row>
        <row r="19">
          <cell r="BE19" t="str">
            <v>Badakhshan</v>
          </cell>
        </row>
        <row r="20">
          <cell r="BE20" t="str">
            <v>Badakhshan</v>
          </cell>
        </row>
        <row r="21">
          <cell r="BE21" t="str">
            <v>Badakhshan</v>
          </cell>
        </row>
        <row r="22">
          <cell r="BE22" t="str">
            <v>Badakhshan</v>
          </cell>
        </row>
        <row r="23">
          <cell r="BE23" t="str">
            <v>Badakhshan</v>
          </cell>
        </row>
        <row r="24">
          <cell r="BE24" t="str">
            <v>Badakhshan</v>
          </cell>
        </row>
        <row r="25">
          <cell r="BE25" t="str">
            <v>Badakhshan</v>
          </cell>
        </row>
        <row r="26">
          <cell r="BE26" t="str">
            <v>Badakhshan</v>
          </cell>
        </row>
        <row r="27">
          <cell r="BE27" t="str">
            <v>Badakhshan</v>
          </cell>
        </row>
        <row r="28">
          <cell r="BE28" t="str">
            <v>Badakhshan</v>
          </cell>
        </row>
        <row r="29">
          <cell r="BE29" t="str">
            <v>Badakhshan</v>
          </cell>
        </row>
        <row r="30">
          <cell r="BE30" t="str">
            <v>Badghis</v>
          </cell>
        </row>
        <row r="31">
          <cell r="BE31" t="str">
            <v>Badghis</v>
          </cell>
        </row>
        <row r="32">
          <cell r="BE32" t="str">
            <v>Badghis (Ghormach)</v>
          </cell>
        </row>
        <row r="33">
          <cell r="BE33" t="str">
            <v>Badghis</v>
          </cell>
        </row>
        <row r="34">
          <cell r="BE34" t="str">
            <v>Badghis</v>
          </cell>
        </row>
        <row r="35">
          <cell r="BE35" t="str">
            <v>Badghis</v>
          </cell>
        </row>
        <row r="36">
          <cell r="BE36" t="str">
            <v>Badghis</v>
          </cell>
        </row>
        <row r="37">
          <cell r="BE37" t="str">
            <v>Baghlan</v>
          </cell>
        </row>
        <row r="38">
          <cell r="BE38" t="str">
            <v>Baghlan</v>
          </cell>
        </row>
        <row r="39">
          <cell r="BE39" t="str">
            <v>Baghlan</v>
          </cell>
        </row>
        <row r="40">
          <cell r="BE40" t="str">
            <v>Baghlan</v>
          </cell>
        </row>
        <row r="41">
          <cell r="BE41" t="str">
            <v>Baghlan</v>
          </cell>
        </row>
        <row r="42">
          <cell r="BE42" t="str">
            <v>Baghlan</v>
          </cell>
        </row>
        <row r="43">
          <cell r="BE43" t="str">
            <v>Baghlan</v>
          </cell>
        </row>
        <row r="44">
          <cell r="BE44" t="str">
            <v>Baghlan</v>
          </cell>
        </row>
        <row r="45">
          <cell r="BE45" t="str">
            <v>Baghlan</v>
          </cell>
        </row>
        <row r="46">
          <cell r="BE46" t="str">
            <v>Baghlan</v>
          </cell>
        </row>
        <row r="47">
          <cell r="BE47" t="str">
            <v>Baghlan</v>
          </cell>
        </row>
        <row r="48">
          <cell r="BE48" t="str">
            <v>Baghlan</v>
          </cell>
        </row>
        <row r="49">
          <cell r="BE49" t="str">
            <v>Baghlan</v>
          </cell>
        </row>
        <row r="50">
          <cell r="BE50" t="str">
            <v>Baghlan</v>
          </cell>
        </row>
        <row r="51">
          <cell r="BE51" t="str">
            <v>Baghlan</v>
          </cell>
        </row>
        <row r="52">
          <cell r="BE52" t="str">
            <v>Balkh</v>
          </cell>
        </row>
        <row r="53">
          <cell r="BE53" t="str">
            <v>Balkh</v>
          </cell>
        </row>
        <row r="54">
          <cell r="BE54" t="str">
            <v>Balkh</v>
          </cell>
        </row>
        <row r="55">
          <cell r="BE55" t="str">
            <v>Balkh</v>
          </cell>
        </row>
        <row r="56">
          <cell r="BE56" t="str">
            <v>Balkh</v>
          </cell>
        </row>
        <row r="57">
          <cell r="BE57" t="str">
            <v>Balkh</v>
          </cell>
        </row>
        <row r="58">
          <cell r="BE58" t="str">
            <v>Balkh</v>
          </cell>
        </row>
        <row r="59">
          <cell r="BE59" t="str">
            <v>Balkh</v>
          </cell>
        </row>
        <row r="60">
          <cell r="BE60" t="str">
            <v>Balkh</v>
          </cell>
        </row>
        <row r="61">
          <cell r="BE61" t="str">
            <v>Balkh</v>
          </cell>
        </row>
        <row r="62">
          <cell r="BE62" t="str">
            <v>Balkh</v>
          </cell>
        </row>
        <row r="63">
          <cell r="BE63" t="str">
            <v>Balkh</v>
          </cell>
        </row>
        <row r="64">
          <cell r="BE64" t="str">
            <v>Balkh</v>
          </cell>
        </row>
        <row r="65">
          <cell r="BE65" t="str">
            <v>Balkh</v>
          </cell>
        </row>
        <row r="66">
          <cell r="BE66" t="str">
            <v>Balkh</v>
          </cell>
        </row>
        <row r="67">
          <cell r="BE67" t="str">
            <v>Balkh</v>
          </cell>
        </row>
        <row r="68">
          <cell r="BE68" t="str">
            <v>Bamyan</v>
          </cell>
        </row>
        <row r="69">
          <cell r="BE69" t="str">
            <v>Bamyan</v>
          </cell>
        </row>
        <row r="70">
          <cell r="BE70" t="str">
            <v>Bamyan</v>
          </cell>
        </row>
        <row r="71">
          <cell r="BE71" t="str">
            <v>Bamyan</v>
          </cell>
        </row>
        <row r="72">
          <cell r="BE72" t="str">
            <v>Bamyan</v>
          </cell>
        </row>
        <row r="73">
          <cell r="BE73" t="str">
            <v>Bamyan</v>
          </cell>
        </row>
        <row r="74">
          <cell r="BE74" t="str">
            <v>Bamyan</v>
          </cell>
        </row>
        <row r="75">
          <cell r="BE75" t="str">
            <v>Daykundi</v>
          </cell>
        </row>
        <row r="76">
          <cell r="BE76" t="str">
            <v>Daykundi</v>
          </cell>
        </row>
        <row r="77">
          <cell r="BE77" t="str">
            <v>Daykundi</v>
          </cell>
        </row>
        <row r="78">
          <cell r="BE78" t="str">
            <v>Daykundi</v>
          </cell>
        </row>
        <row r="79">
          <cell r="BE79" t="str">
            <v>Daykundi</v>
          </cell>
        </row>
        <row r="80">
          <cell r="BE80" t="str">
            <v>Daykundi</v>
          </cell>
        </row>
        <row r="81">
          <cell r="BE81" t="str">
            <v>Daykundi</v>
          </cell>
        </row>
        <row r="82">
          <cell r="BE82" t="str">
            <v>Daykundi</v>
          </cell>
        </row>
        <row r="83">
          <cell r="BE83" t="str">
            <v>Daykundi</v>
          </cell>
        </row>
        <row r="84">
          <cell r="BE84" t="str">
            <v>Ghor (Lal Wa Sarjangal)</v>
          </cell>
        </row>
        <row r="85">
          <cell r="BE85" t="str">
            <v>Wardak (Daymirdad)</v>
          </cell>
        </row>
        <row r="86">
          <cell r="BE86" t="str">
            <v>Wardak (Hesa-e- Awal-e- Behsud)</v>
          </cell>
        </row>
        <row r="87">
          <cell r="BE87" t="str">
            <v>Wardak (Markaz-e-Behsud)</v>
          </cell>
        </row>
        <row r="88">
          <cell r="BE88" t="str">
            <v>Farah</v>
          </cell>
        </row>
        <row r="89">
          <cell r="BE89" t="str">
            <v>Farah</v>
          </cell>
        </row>
        <row r="90">
          <cell r="BE90" t="str">
            <v>Farah</v>
          </cell>
        </row>
        <row r="91">
          <cell r="BE91" t="str">
            <v>Farah</v>
          </cell>
        </row>
        <row r="92">
          <cell r="BE92" t="str">
            <v>Farah</v>
          </cell>
        </row>
        <row r="93">
          <cell r="BE93" t="str">
            <v>Farah</v>
          </cell>
        </row>
        <row r="94">
          <cell r="BE94" t="str">
            <v>Farah</v>
          </cell>
        </row>
        <row r="95">
          <cell r="BE95" t="str">
            <v>Farah</v>
          </cell>
        </row>
        <row r="96">
          <cell r="BE96" t="str">
            <v>Farah</v>
          </cell>
        </row>
        <row r="97">
          <cell r="BE97" t="str">
            <v>Farah</v>
          </cell>
        </row>
        <row r="98">
          <cell r="BE98" t="str">
            <v>Farah</v>
          </cell>
        </row>
        <row r="99">
          <cell r="BE99" t="str">
            <v>Faryab</v>
          </cell>
        </row>
        <row r="100">
          <cell r="BE100" t="str">
            <v>Faryab</v>
          </cell>
        </row>
        <row r="101">
          <cell r="BE101" t="str">
            <v>Faryab</v>
          </cell>
        </row>
        <row r="102">
          <cell r="BE102" t="str">
            <v>Faryab</v>
          </cell>
        </row>
        <row r="103">
          <cell r="BE103" t="str">
            <v>Faryab</v>
          </cell>
        </row>
        <row r="104">
          <cell r="BE104" t="str">
            <v>Faryab</v>
          </cell>
        </row>
        <row r="105">
          <cell r="BE105" t="str">
            <v>Faryab</v>
          </cell>
        </row>
        <row r="106">
          <cell r="BE106" t="str">
            <v>Faryab</v>
          </cell>
        </row>
        <row r="107">
          <cell r="BE107" t="str">
            <v>Faryab</v>
          </cell>
        </row>
        <row r="108">
          <cell r="BE108" t="str">
            <v>Faryab</v>
          </cell>
        </row>
        <row r="109">
          <cell r="BE109" t="str">
            <v>Faryab</v>
          </cell>
        </row>
        <row r="110">
          <cell r="BE110" t="str">
            <v>Faryab</v>
          </cell>
        </row>
        <row r="111">
          <cell r="BE111" t="str">
            <v>Faryab</v>
          </cell>
        </row>
        <row r="112">
          <cell r="BE112" t="str">
            <v>Faryab</v>
          </cell>
        </row>
        <row r="113">
          <cell r="BE113" t="str">
            <v>Ghazni</v>
          </cell>
        </row>
        <row r="114">
          <cell r="BE114" t="str">
            <v>Ghazni</v>
          </cell>
        </row>
        <row r="115">
          <cell r="BE115" t="str">
            <v>Ghazni</v>
          </cell>
        </row>
        <row r="116">
          <cell r="BE116" t="str">
            <v>Ghazni</v>
          </cell>
        </row>
        <row r="117">
          <cell r="BE117" t="str">
            <v>Ghazni</v>
          </cell>
        </row>
        <row r="118">
          <cell r="BE118" t="str">
            <v>Ghazni</v>
          </cell>
        </row>
        <row r="119">
          <cell r="BE119" t="str">
            <v>Ghazni</v>
          </cell>
        </row>
        <row r="120">
          <cell r="BE120" t="str">
            <v>Ghazni</v>
          </cell>
        </row>
        <row r="121">
          <cell r="BE121" t="str">
            <v>Ghazni</v>
          </cell>
        </row>
        <row r="122">
          <cell r="BE122" t="str">
            <v>Ghazni</v>
          </cell>
        </row>
        <row r="123">
          <cell r="BE123" t="str">
            <v>Ghazni</v>
          </cell>
        </row>
        <row r="124">
          <cell r="BE124" t="str">
            <v>Ghazni</v>
          </cell>
        </row>
        <row r="125">
          <cell r="BE125" t="str">
            <v>Ghazni</v>
          </cell>
        </row>
        <row r="126">
          <cell r="BE126" t="str">
            <v>Ghazni</v>
          </cell>
        </row>
        <row r="127">
          <cell r="BE127" t="str">
            <v>Ghazni</v>
          </cell>
        </row>
        <row r="128">
          <cell r="BE128" t="str">
            <v>Ghazni</v>
          </cell>
        </row>
        <row r="129">
          <cell r="BE129" t="str">
            <v>Ghazni</v>
          </cell>
        </row>
        <row r="130">
          <cell r="BE130" t="str">
            <v>Ghazni</v>
          </cell>
        </row>
        <row r="131">
          <cell r="BE131" t="str">
            <v>Ghazni</v>
          </cell>
        </row>
        <row r="132">
          <cell r="BE132" t="str">
            <v>Ghor</v>
          </cell>
        </row>
        <row r="133">
          <cell r="BE133" t="str">
            <v>Ghor</v>
          </cell>
        </row>
        <row r="134">
          <cell r="BE134" t="str">
            <v>Ghor</v>
          </cell>
        </row>
        <row r="135">
          <cell r="BE135" t="str">
            <v>Ghor</v>
          </cell>
        </row>
        <row r="136">
          <cell r="BE136" t="str">
            <v>Ghor</v>
          </cell>
        </row>
        <row r="137">
          <cell r="BE137" t="str">
            <v>Ghor</v>
          </cell>
        </row>
        <row r="138">
          <cell r="BE138" t="str">
            <v>Ghor</v>
          </cell>
        </row>
        <row r="139">
          <cell r="BE139" t="str">
            <v>Ghor</v>
          </cell>
        </row>
        <row r="140">
          <cell r="BE140" t="str">
            <v>Ghor</v>
          </cell>
        </row>
        <row r="141">
          <cell r="BE141" t="str">
            <v>Hilmand</v>
          </cell>
        </row>
        <row r="142">
          <cell r="BE142" t="str">
            <v>Hilmand</v>
          </cell>
        </row>
        <row r="143">
          <cell r="BE143" t="str">
            <v>Hilmand</v>
          </cell>
        </row>
        <row r="144">
          <cell r="BE144" t="str">
            <v>Hilmand</v>
          </cell>
        </row>
        <row r="145">
          <cell r="BE145" t="str">
            <v>Hilmand</v>
          </cell>
        </row>
        <row r="146">
          <cell r="BE146" t="str">
            <v>Hilmand</v>
          </cell>
        </row>
        <row r="147">
          <cell r="BE147" t="str">
            <v>Hilmand</v>
          </cell>
        </row>
        <row r="148">
          <cell r="BE148" t="str">
            <v>Hilmand</v>
          </cell>
        </row>
        <row r="149">
          <cell r="BE149" t="str">
            <v>Hilmand</v>
          </cell>
        </row>
        <row r="150">
          <cell r="BE150" t="str">
            <v>Hilmand</v>
          </cell>
        </row>
        <row r="151">
          <cell r="BE151" t="str">
            <v>Hilmand</v>
          </cell>
        </row>
        <row r="152">
          <cell r="BE152" t="str">
            <v>Hilmand</v>
          </cell>
        </row>
        <row r="153">
          <cell r="BE153" t="str">
            <v>Hilmand</v>
          </cell>
        </row>
        <row r="154">
          <cell r="BE154" t="str">
            <v>Hirat</v>
          </cell>
        </row>
        <row r="155">
          <cell r="BE155" t="str">
            <v>Hirat</v>
          </cell>
        </row>
        <row r="156">
          <cell r="BE156" t="str">
            <v>Hirat</v>
          </cell>
        </row>
        <row r="157">
          <cell r="BE157" t="str">
            <v>Hirat</v>
          </cell>
        </row>
        <row r="158">
          <cell r="BE158" t="str">
            <v>Hirat</v>
          </cell>
        </row>
        <row r="159">
          <cell r="BE159" t="str">
            <v>Hirat</v>
          </cell>
        </row>
        <row r="160">
          <cell r="BE160" t="str">
            <v>Hirat</v>
          </cell>
        </row>
        <row r="161">
          <cell r="BE161" t="str">
            <v>Hirat</v>
          </cell>
        </row>
        <row r="162">
          <cell r="BE162" t="str">
            <v>Hirat</v>
          </cell>
        </row>
        <row r="163">
          <cell r="BE163" t="str">
            <v>Hirat</v>
          </cell>
        </row>
        <row r="164">
          <cell r="BE164" t="str">
            <v>Hirat</v>
          </cell>
        </row>
        <row r="165">
          <cell r="BE165" t="str">
            <v>Hirat</v>
          </cell>
        </row>
        <row r="166">
          <cell r="BE166" t="str">
            <v>Hirat</v>
          </cell>
        </row>
        <row r="167">
          <cell r="BE167" t="str">
            <v>Hirat</v>
          </cell>
        </row>
        <row r="168">
          <cell r="BE168" t="str">
            <v>Hirat</v>
          </cell>
        </row>
        <row r="169">
          <cell r="BE169" t="str">
            <v>Hirat</v>
          </cell>
        </row>
        <row r="170">
          <cell r="BE170" t="str">
            <v>Jawzjan</v>
          </cell>
        </row>
        <row r="171">
          <cell r="BE171" t="str">
            <v>Jawzjan</v>
          </cell>
        </row>
        <row r="172">
          <cell r="BE172" t="str">
            <v>Jawzjan</v>
          </cell>
        </row>
        <row r="173">
          <cell r="BE173" t="str">
            <v>Jawzjan</v>
          </cell>
        </row>
        <row r="174">
          <cell r="BE174" t="str">
            <v>Jawzjan</v>
          </cell>
        </row>
        <row r="175">
          <cell r="BE175" t="str">
            <v>Jawzjan</v>
          </cell>
        </row>
        <row r="176">
          <cell r="BE176" t="str">
            <v>Jawzjan</v>
          </cell>
        </row>
        <row r="177">
          <cell r="BE177" t="str">
            <v>Jawzjan</v>
          </cell>
        </row>
        <row r="178">
          <cell r="BE178" t="str">
            <v>Jawzjan</v>
          </cell>
        </row>
        <row r="179">
          <cell r="BE179" t="str">
            <v>Jawzjan</v>
          </cell>
        </row>
        <row r="180">
          <cell r="BE180" t="str">
            <v>Jawzjan</v>
          </cell>
        </row>
        <row r="181">
          <cell r="BE181" t="str">
            <v>Kabul</v>
          </cell>
        </row>
        <row r="182">
          <cell r="BE182" t="str">
            <v>Kabul</v>
          </cell>
        </row>
        <row r="183">
          <cell r="BE183" t="str">
            <v>Kabul</v>
          </cell>
        </row>
        <row r="184">
          <cell r="BE184" t="str">
            <v>Kabul</v>
          </cell>
        </row>
        <row r="185">
          <cell r="BE185" t="str">
            <v>Kabul</v>
          </cell>
        </row>
        <row r="186">
          <cell r="BE186" t="str">
            <v>Kabul</v>
          </cell>
        </row>
        <row r="187">
          <cell r="BE187" t="str">
            <v>Kabul</v>
          </cell>
        </row>
        <row r="188">
          <cell r="BE188" t="str">
            <v>Kabul</v>
          </cell>
        </row>
        <row r="189">
          <cell r="BE189" t="str">
            <v>Kabul</v>
          </cell>
        </row>
        <row r="190">
          <cell r="BE190" t="str">
            <v>Kabul</v>
          </cell>
        </row>
        <row r="191">
          <cell r="BE191" t="str">
            <v>Kabul</v>
          </cell>
        </row>
        <row r="192">
          <cell r="BE192" t="str">
            <v>Kabul</v>
          </cell>
        </row>
        <row r="193">
          <cell r="BE193" t="str">
            <v>Kabul</v>
          </cell>
        </row>
        <row r="194">
          <cell r="BE194" t="str">
            <v>Kabul</v>
          </cell>
        </row>
        <row r="195">
          <cell r="BE195" t="str">
            <v>Kabul</v>
          </cell>
        </row>
        <row r="196">
          <cell r="BE196" t="str">
            <v>Kandahar</v>
          </cell>
        </row>
        <row r="197">
          <cell r="BE197" t="str">
            <v>Kandahar</v>
          </cell>
        </row>
        <row r="198">
          <cell r="BE198" t="str">
            <v>Kandahar</v>
          </cell>
        </row>
        <row r="199">
          <cell r="BE199" t="str">
            <v>Kandahar</v>
          </cell>
        </row>
        <row r="200">
          <cell r="BE200" t="str">
            <v>Kandahar</v>
          </cell>
        </row>
        <row r="201">
          <cell r="BE201" t="str">
            <v>Kandahar</v>
          </cell>
        </row>
        <row r="202">
          <cell r="BE202" t="str">
            <v>Kandahar</v>
          </cell>
        </row>
        <row r="203">
          <cell r="BE203" t="str">
            <v>Kandahar</v>
          </cell>
        </row>
        <row r="204">
          <cell r="BE204" t="str">
            <v>Kandahar</v>
          </cell>
        </row>
        <row r="205">
          <cell r="BE205" t="str">
            <v>Kandahar</v>
          </cell>
        </row>
        <row r="206">
          <cell r="BE206" t="str">
            <v>Kandahar</v>
          </cell>
        </row>
        <row r="207">
          <cell r="BE207" t="str">
            <v>Kandahar</v>
          </cell>
        </row>
        <row r="208">
          <cell r="BE208" t="str">
            <v>Kandahar</v>
          </cell>
        </row>
        <row r="209">
          <cell r="BE209" t="str">
            <v>Kandahar</v>
          </cell>
        </row>
        <row r="210">
          <cell r="BE210" t="str">
            <v>Kandahar</v>
          </cell>
        </row>
        <row r="211">
          <cell r="BE211" t="str">
            <v>Kandahar</v>
          </cell>
        </row>
        <row r="212">
          <cell r="BE212" t="str">
            <v>Kapisa</v>
          </cell>
        </row>
        <row r="213">
          <cell r="BE213" t="str">
            <v>Kapisa</v>
          </cell>
        </row>
        <row r="214">
          <cell r="BE214" t="str">
            <v>Kapisa</v>
          </cell>
        </row>
        <row r="215">
          <cell r="BE215" t="str">
            <v>Kapisa</v>
          </cell>
        </row>
        <row r="216">
          <cell r="BE216" t="str">
            <v>Kapisa</v>
          </cell>
        </row>
        <row r="217">
          <cell r="BE217" t="str">
            <v>Kapisa</v>
          </cell>
        </row>
        <row r="218">
          <cell r="BE218" t="str">
            <v>Kapisa</v>
          </cell>
        </row>
        <row r="219">
          <cell r="BE219" t="str">
            <v>Khost</v>
          </cell>
        </row>
        <row r="220">
          <cell r="BE220" t="str">
            <v>Khost</v>
          </cell>
        </row>
        <row r="221">
          <cell r="BE221" t="str">
            <v>Khost</v>
          </cell>
        </row>
        <row r="222">
          <cell r="BE222" t="str">
            <v>Khost</v>
          </cell>
        </row>
        <row r="223">
          <cell r="BE223" t="str">
            <v>Khost</v>
          </cell>
        </row>
        <row r="224">
          <cell r="BE224" t="str">
            <v>Khost</v>
          </cell>
        </row>
        <row r="225">
          <cell r="BE225" t="str">
            <v>Khost</v>
          </cell>
        </row>
        <row r="226">
          <cell r="BE226" t="str">
            <v>Khost</v>
          </cell>
        </row>
        <row r="227">
          <cell r="BE227" t="str">
            <v>Khost</v>
          </cell>
        </row>
        <row r="228">
          <cell r="BE228" t="str">
            <v>Khost</v>
          </cell>
        </row>
        <row r="229">
          <cell r="BE229" t="str">
            <v>Khost</v>
          </cell>
        </row>
        <row r="230">
          <cell r="BE230" t="str">
            <v>Khost</v>
          </cell>
        </row>
        <row r="231">
          <cell r="BE231" t="str">
            <v>Khost</v>
          </cell>
        </row>
        <row r="232">
          <cell r="BE232" t="str">
            <v>Kunar</v>
          </cell>
        </row>
        <row r="233">
          <cell r="BE233" t="str">
            <v>Kunar</v>
          </cell>
        </row>
        <row r="234">
          <cell r="BE234" t="str">
            <v>Kunar</v>
          </cell>
        </row>
        <row r="235">
          <cell r="BE235" t="str">
            <v>Kunar</v>
          </cell>
        </row>
        <row r="236">
          <cell r="BE236" t="str">
            <v>Kunar</v>
          </cell>
        </row>
        <row r="237">
          <cell r="BE237" t="str">
            <v>Kunar</v>
          </cell>
        </row>
        <row r="238">
          <cell r="BE238" t="str">
            <v>Kunar</v>
          </cell>
        </row>
        <row r="239">
          <cell r="BE239" t="str">
            <v>Kunar</v>
          </cell>
        </row>
        <row r="240">
          <cell r="BE240" t="str">
            <v>Kunar</v>
          </cell>
        </row>
        <row r="241">
          <cell r="BE241" t="str">
            <v>Kunar</v>
          </cell>
        </row>
        <row r="242">
          <cell r="BE242" t="str">
            <v>Kunar</v>
          </cell>
        </row>
        <row r="243">
          <cell r="BE243" t="str">
            <v>Kunar</v>
          </cell>
        </row>
        <row r="244">
          <cell r="BE244" t="str">
            <v>Kunar</v>
          </cell>
        </row>
        <row r="245">
          <cell r="BE245" t="str">
            <v>Kunar</v>
          </cell>
        </row>
        <row r="246">
          <cell r="BE246" t="str">
            <v>Kunar</v>
          </cell>
        </row>
        <row r="247">
          <cell r="BE247" t="str">
            <v>Kunduz</v>
          </cell>
        </row>
        <row r="248">
          <cell r="BE248" t="str">
            <v>Kunduz</v>
          </cell>
        </row>
        <row r="249">
          <cell r="BE249" t="str">
            <v>Kunduz</v>
          </cell>
        </row>
        <row r="250">
          <cell r="BE250" t="str">
            <v>Kunduz</v>
          </cell>
        </row>
        <row r="251">
          <cell r="BE251" t="str">
            <v>Kunduz</v>
          </cell>
        </row>
        <row r="252">
          <cell r="BE252" t="str">
            <v>Kunduz</v>
          </cell>
        </row>
        <row r="253">
          <cell r="BE253" t="str">
            <v>Kunduz</v>
          </cell>
        </row>
        <row r="254">
          <cell r="BE254" t="str">
            <v>Laghman</v>
          </cell>
        </row>
        <row r="255">
          <cell r="BE255" t="str">
            <v>Laghman</v>
          </cell>
        </row>
        <row r="256">
          <cell r="BE256" t="str">
            <v>Laghman</v>
          </cell>
        </row>
        <row r="257">
          <cell r="BE257" t="str">
            <v>Laghman</v>
          </cell>
        </row>
        <row r="258">
          <cell r="BE258" t="str">
            <v>Laghman</v>
          </cell>
        </row>
        <row r="259">
          <cell r="BE259" t="str">
            <v>Logar</v>
          </cell>
        </row>
        <row r="260">
          <cell r="BE260" t="str">
            <v>Logar</v>
          </cell>
        </row>
        <row r="261">
          <cell r="BE261" t="str">
            <v>Logar</v>
          </cell>
        </row>
        <row r="262">
          <cell r="BE262" t="str">
            <v>Logar</v>
          </cell>
        </row>
        <row r="263">
          <cell r="BE263" t="str">
            <v>Logar</v>
          </cell>
        </row>
        <row r="264">
          <cell r="BE264" t="str">
            <v>Logar</v>
          </cell>
        </row>
        <row r="265">
          <cell r="BE265" t="str">
            <v>Logar</v>
          </cell>
        </row>
        <row r="266">
          <cell r="BE266" t="str">
            <v>Nangarhar</v>
          </cell>
        </row>
        <row r="267">
          <cell r="BE267" t="str">
            <v>Nangarhar</v>
          </cell>
        </row>
        <row r="268">
          <cell r="BE268" t="str">
            <v>Nangarhar</v>
          </cell>
        </row>
        <row r="269">
          <cell r="BE269" t="str">
            <v>Nangarhar</v>
          </cell>
        </row>
        <row r="270">
          <cell r="BE270" t="str">
            <v>Nangarhar</v>
          </cell>
        </row>
        <row r="271">
          <cell r="BE271" t="str">
            <v>Nangarhar</v>
          </cell>
        </row>
        <row r="272">
          <cell r="BE272" t="str">
            <v>Nangarhar</v>
          </cell>
        </row>
        <row r="273">
          <cell r="BE273" t="str">
            <v>Nangarhar</v>
          </cell>
        </row>
        <row r="274">
          <cell r="BE274" t="str">
            <v>Nangarhar</v>
          </cell>
        </row>
        <row r="275">
          <cell r="BE275" t="str">
            <v>Nangarhar</v>
          </cell>
        </row>
        <row r="276">
          <cell r="BE276" t="str">
            <v>Nangarhar</v>
          </cell>
        </row>
        <row r="277">
          <cell r="BE277" t="str">
            <v>Nangarhar</v>
          </cell>
        </row>
        <row r="278">
          <cell r="BE278" t="str">
            <v>Nangarhar</v>
          </cell>
        </row>
        <row r="279">
          <cell r="BE279" t="str">
            <v>Nangarhar</v>
          </cell>
        </row>
        <row r="280">
          <cell r="BE280" t="str">
            <v>Nangarhar</v>
          </cell>
        </row>
        <row r="281">
          <cell r="BE281" t="str">
            <v>Nangarhar</v>
          </cell>
        </row>
        <row r="282">
          <cell r="BE282" t="str">
            <v>Nangarhar</v>
          </cell>
        </row>
        <row r="283">
          <cell r="BE283" t="str">
            <v>Nangarhar</v>
          </cell>
        </row>
        <row r="284">
          <cell r="BE284" t="str">
            <v>Nangarhar</v>
          </cell>
        </row>
        <row r="285">
          <cell r="BE285" t="str">
            <v>Nangarhar</v>
          </cell>
        </row>
        <row r="286">
          <cell r="BE286" t="str">
            <v>Nangarhar</v>
          </cell>
        </row>
        <row r="287">
          <cell r="BE287" t="str">
            <v>Nangarhar</v>
          </cell>
        </row>
        <row r="288">
          <cell r="BE288" t="str">
            <v>Nimroz</v>
          </cell>
        </row>
        <row r="289">
          <cell r="BE289" t="str">
            <v>Nimroz</v>
          </cell>
        </row>
        <row r="290">
          <cell r="BE290" t="str">
            <v>Nimroz</v>
          </cell>
        </row>
        <row r="291">
          <cell r="BE291" t="str">
            <v>Nimroz</v>
          </cell>
        </row>
        <row r="292">
          <cell r="BE292" t="str">
            <v>Nimroz</v>
          </cell>
        </row>
        <row r="293">
          <cell r="BE293" t="str">
            <v>Nuristan</v>
          </cell>
        </row>
        <row r="294">
          <cell r="BE294" t="str">
            <v>Nuristan</v>
          </cell>
        </row>
        <row r="295">
          <cell r="BE295" t="str">
            <v>Nuristan</v>
          </cell>
        </row>
        <row r="296">
          <cell r="BE296" t="str">
            <v>Nuristan</v>
          </cell>
        </row>
        <row r="297">
          <cell r="BE297" t="str">
            <v>Nuristan</v>
          </cell>
        </row>
        <row r="298">
          <cell r="BE298" t="str">
            <v>Nuristan</v>
          </cell>
        </row>
        <row r="299">
          <cell r="BE299" t="str">
            <v>Nuristan</v>
          </cell>
        </row>
        <row r="300">
          <cell r="BE300" t="str">
            <v>Nuristan</v>
          </cell>
        </row>
        <row r="301">
          <cell r="BE301" t="str">
            <v>Paktika</v>
          </cell>
        </row>
        <row r="302">
          <cell r="BE302" t="str">
            <v>Paktika</v>
          </cell>
        </row>
        <row r="303">
          <cell r="BE303" t="str">
            <v>Paktika</v>
          </cell>
        </row>
        <row r="304">
          <cell r="BE304" t="str">
            <v>Paktika</v>
          </cell>
        </row>
        <row r="305">
          <cell r="BE305" t="str">
            <v>Paktika</v>
          </cell>
        </row>
        <row r="306">
          <cell r="BE306" t="str">
            <v>Paktika</v>
          </cell>
        </row>
        <row r="307">
          <cell r="BE307" t="str">
            <v>Paktika</v>
          </cell>
        </row>
        <row r="308">
          <cell r="BE308" t="str">
            <v>Paktika</v>
          </cell>
        </row>
        <row r="309">
          <cell r="BE309" t="str">
            <v>Paktika</v>
          </cell>
        </row>
        <row r="310">
          <cell r="BE310" t="str">
            <v>Paktika</v>
          </cell>
        </row>
        <row r="311">
          <cell r="BE311" t="str">
            <v>Paktika</v>
          </cell>
        </row>
        <row r="312">
          <cell r="BE312" t="str">
            <v>Paktika</v>
          </cell>
        </row>
        <row r="313">
          <cell r="BE313" t="str">
            <v>Paktika</v>
          </cell>
        </row>
        <row r="314">
          <cell r="BE314" t="str">
            <v>Paktika</v>
          </cell>
        </row>
        <row r="315">
          <cell r="BE315" t="str">
            <v>Paktika</v>
          </cell>
        </row>
        <row r="316">
          <cell r="BE316" t="str">
            <v>Paktika</v>
          </cell>
        </row>
        <row r="317">
          <cell r="BE317" t="str">
            <v>Paktika</v>
          </cell>
        </row>
        <row r="318">
          <cell r="BE318" t="str">
            <v>Paktika</v>
          </cell>
        </row>
        <row r="319">
          <cell r="BE319" t="str">
            <v>Paktika</v>
          </cell>
        </row>
        <row r="320">
          <cell r="BE320" t="str">
            <v>Paktya</v>
          </cell>
        </row>
        <row r="321">
          <cell r="BE321" t="str">
            <v>Paktya</v>
          </cell>
        </row>
        <row r="322">
          <cell r="BE322" t="str">
            <v>Paktya</v>
          </cell>
        </row>
        <row r="323">
          <cell r="BE323" t="str">
            <v>Paktya</v>
          </cell>
        </row>
        <row r="324">
          <cell r="BE324" t="str">
            <v>Paktya</v>
          </cell>
        </row>
        <row r="325">
          <cell r="BE325" t="str">
            <v>Paktya</v>
          </cell>
        </row>
        <row r="326">
          <cell r="BE326" t="str">
            <v>Paktya</v>
          </cell>
        </row>
        <row r="327">
          <cell r="BE327" t="str">
            <v>Paktya</v>
          </cell>
        </row>
        <row r="328">
          <cell r="BE328" t="str">
            <v>Paktya</v>
          </cell>
        </row>
        <row r="329">
          <cell r="BE329" t="str">
            <v>Paktya</v>
          </cell>
        </row>
        <row r="330">
          <cell r="BE330" t="str">
            <v>Paktya</v>
          </cell>
        </row>
        <row r="331">
          <cell r="BE331" t="str">
            <v>Panjsher</v>
          </cell>
        </row>
        <row r="332">
          <cell r="BE332" t="str">
            <v>Panjsher</v>
          </cell>
        </row>
        <row r="333">
          <cell r="BE333" t="str">
            <v>Panjsher</v>
          </cell>
        </row>
        <row r="334">
          <cell r="BE334" t="str">
            <v>Panjsher</v>
          </cell>
        </row>
        <row r="335">
          <cell r="BE335" t="str">
            <v>Panjsher</v>
          </cell>
        </row>
        <row r="336">
          <cell r="BE336" t="str">
            <v>Panjsher</v>
          </cell>
        </row>
        <row r="337">
          <cell r="BE337" t="str">
            <v>Panjsher</v>
          </cell>
        </row>
        <row r="338">
          <cell r="BE338" t="str">
            <v>Parwan</v>
          </cell>
        </row>
        <row r="339">
          <cell r="BE339" t="str">
            <v>Parwan</v>
          </cell>
        </row>
        <row r="340">
          <cell r="BE340" t="str">
            <v>Parwan</v>
          </cell>
        </row>
        <row r="341">
          <cell r="BE341" t="str">
            <v>Parwan</v>
          </cell>
        </row>
        <row r="342">
          <cell r="BE342" t="str">
            <v>Parwan</v>
          </cell>
        </row>
        <row r="343">
          <cell r="BE343" t="str">
            <v>Parwan</v>
          </cell>
        </row>
        <row r="344">
          <cell r="BE344" t="str">
            <v>Parwan</v>
          </cell>
        </row>
        <row r="345">
          <cell r="BE345" t="str">
            <v>Parwan</v>
          </cell>
        </row>
        <row r="346">
          <cell r="BE346" t="str">
            <v>Parwan</v>
          </cell>
        </row>
        <row r="347">
          <cell r="BE347" t="str">
            <v>Parwan</v>
          </cell>
        </row>
        <row r="348">
          <cell r="BE348" t="str">
            <v>Samangan</v>
          </cell>
        </row>
        <row r="349">
          <cell r="BE349" t="str">
            <v>Samangan</v>
          </cell>
        </row>
        <row r="350">
          <cell r="BE350" t="str">
            <v>Samangan</v>
          </cell>
        </row>
        <row r="351">
          <cell r="BE351" t="str">
            <v>Samangan</v>
          </cell>
        </row>
        <row r="352">
          <cell r="BE352" t="str">
            <v>Samangan</v>
          </cell>
        </row>
        <row r="353">
          <cell r="BE353" t="str">
            <v>Samangan</v>
          </cell>
        </row>
        <row r="354">
          <cell r="BE354" t="str">
            <v>Samangan</v>
          </cell>
        </row>
        <row r="355">
          <cell r="BE355" t="str">
            <v>Sar-e-Pul</v>
          </cell>
        </row>
        <row r="356">
          <cell r="BE356" t="str">
            <v>Sar-e-Pul</v>
          </cell>
        </row>
        <row r="357">
          <cell r="BE357" t="str">
            <v>Sar-e-Pul</v>
          </cell>
        </row>
        <row r="358">
          <cell r="BE358" t="str">
            <v>Sar-e-Pul</v>
          </cell>
        </row>
        <row r="359">
          <cell r="BE359" t="str">
            <v>Sar-e-Pul</v>
          </cell>
        </row>
        <row r="360">
          <cell r="BE360" t="str">
            <v>Sar-e-Pul</v>
          </cell>
        </row>
        <row r="361">
          <cell r="BE361" t="str">
            <v>Sar-e-Pul</v>
          </cell>
        </row>
        <row r="362">
          <cell r="BE362" t="str">
            <v>Takhar</v>
          </cell>
        </row>
        <row r="363">
          <cell r="BE363" t="str">
            <v>Takhar</v>
          </cell>
        </row>
        <row r="364">
          <cell r="BE364" t="str">
            <v>Takhar</v>
          </cell>
        </row>
        <row r="365">
          <cell r="BE365" t="str">
            <v>Takhar</v>
          </cell>
        </row>
        <row r="366">
          <cell r="BE366" t="str">
            <v>Takhar</v>
          </cell>
        </row>
        <row r="367">
          <cell r="BE367" t="str">
            <v>Takhar</v>
          </cell>
        </row>
        <row r="368">
          <cell r="BE368" t="str">
            <v>Takhar</v>
          </cell>
        </row>
        <row r="369">
          <cell r="BE369" t="str">
            <v>Takhar</v>
          </cell>
        </row>
        <row r="370">
          <cell r="BE370" t="str">
            <v>Takhar</v>
          </cell>
        </row>
        <row r="371">
          <cell r="BE371" t="str">
            <v>Takhar</v>
          </cell>
        </row>
        <row r="372">
          <cell r="BE372" t="str">
            <v>Takhar</v>
          </cell>
        </row>
        <row r="373">
          <cell r="BE373" t="str">
            <v>Takhar</v>
          </cell>
        </row>
        <row r="374">
          <cell r="BE374" t="str">
            <v>Takhar</v>
          </cell>
        </row>
        <row r="375">
          <cell r="BE375" t="str">
            <v>Takhar</v>
          </cell>
        </row>
        <row r="376">
          <cell r="BE376" t="str">
            <v>Takhar</v>
          </cell>
        </row>
        <row r="377">
          <cell r="BE377" t="str">
            <v>Takhar</v>
          </cell>
        </row>
        <row r="378">
          <cell r="BE378" t="str">
            <v>Takhar</v>
          </cell>
        </row>
        <row r="379">
          <cell r="BE379" t="str">
            <v>Uruzgan</v>
          </cell>
        </row>
        <row r="380">
          <cell r="BE380" t="str">
            <v>Uruzgan</v>
          </cell>
        </row>
        <row r="381">
          <cell r="BE381" t="str">
            <v>Uruzgan</v>
          </cell>
        </row>
        <row r="382">
          <cell r="BE382" t="str">
            <v>Uruzgan</v>
          </cell>
        </row>
        <row r="383">
          <cell r="BE383" t="str">
            <v>Uruzgan</v>
          </cell>
        </row>
        <row r="384">
          <cell r="BE384" t="str">
            <v>Wardak</v>
          </cell>
        </row>
        <row r="385">
          <cell r="BE385" t="str">
            <v>Wardak</v>
          </cell>
        </row>
        <row r="386">
          <cell r="BE386" t="str">
            <v>Wardak</v>
          </cell>
        </row>
        <row r="387">
          <cell r="BE387" t="str">
            <v>Wardak</v>
          </cell>
        </row>
        <row r="388">
          <cell r="BE388" t="str">
            <v>Wardak</v>
          </cell>
        </row>
        <row r="389">
          <cell r="BE389" t="str">
            <v>Wardak</v>
          </cell>
        </row>
        <row r="390">
          <cell r="BE390" t="str">
            <v>Zabul</v>
          </cell>
        </row>
        <row r="391">
          <cell r="BE391" t="str">
            <v>Zabul</v>
          </cell>
        </row>
        <row r="392">
          <cell r="BE392" t="str">
            <v>Zabul</v>
          </cell>
        </row>
        <row r="393">
          <cell r="BE393" t="str">
            <v>Zabul</v>
          </cell>
        </row>
        <row r="394">
          <cell r="BE394" t="str">
            <v>Zabul</v>
          </cell>
        </row>
        <row r="395">
          <cell r="BE395" t="str">
            <v>Zabul</v>
          </cell>
        </row>
        <row r="396">
          <cell r="BE396" t="str">
            <v>Zabul</v>
          </cell>
        </row>
        <row r="397">
          <cell r="BE397" t="str">
            <v>Zabul</v>
          </cell>
        </row>
        <row r="398">
          <cell r="BE398" t="str">
            <v>Zabul</v>
          </cell>
        </row>
        <row r="399">
          <cell r="BE399" t="str">
            <v>Zabul</v>
          </cell>
        </row>
        <row r="400">
          <cell r="BE400" t="str">
            <v>Zabul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trict"/>
      <sheetName val="Province"/>
      <sheetName val="Cumulative_Data"/>
      <sheetName val="Zia"/>
      <sheetName val="Bakup"/>
    </sheetNames>
    <sheetDataSet>
      <sheetData sheetId="0" refreshError="1"/>
      <sheetData sheetId="1" refreshError="1"/>
      <sheetData sheetId="2"/>
      <sheetData sheetId="3" refreshError="1"/>
      <sheetData sheetId="4" refreshError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UNHCRuser" refreshedDate="42065.64962546296" createdVersion="4" refreshedVersion="4" recordCount="20">
  <cacheSource type="worksheet">
    <worksheetSource ref="A7:AG27" sheet="Regional Master Table 2013"/>
  </cacheSource>
  <cacheFields count="33">
    <cacheField name="No" numFmtId="0">
      <sharedItems containsSemiMixedTypes="0" containsString="0" containsNumber="1" containsInteger="1" minValue="1" maxValue="20"/>
    </cacheField>
    <cacheField name="Region" numFmtId="0">
      <sharedItems containsBlank="1" count="4">
        <s v="North"/>
        <s v="Northeast"/>
        <m u="1"/>
        <s v="North East" u="1"/>
      </sharedItems>
    </cacheField>
    <cacheField name="Province" numFmtId="0">
      <sharedItems containsBlank="1" count="11">
        <s v="Faryab"/>
        <s v="Balkh"/>
        <s v="Sari Pul"/>
        <s v="Jawzjan"/>
        <s v="Kunduz"/>
        <s v="Badakhshan"/>
        <m u="1"/>
        <s v="Samangan" u="1"/>
        <s v="Baghlan" u="1"/>
        <s v="Sare pul" u="1"/>
        <s v="Takhar" u="1"/>
      </sharedItems>
    </cacheField>
    <cacheField name="District" numFmtId="0">
      <sharedItems containsBlank="1" count="143">
        <s v="Maymana"/>
        <s v="Mazar-I-Sharif"/>
        <s v="Sari Pul"/>
        <s v="Shibirghan"/>
        <s v="Khanabad"/>
        <s v="Kishm"/>
        <s v="Kunduz"/>
        <s v="Warduj"/>
        <s v="Ishkashim"/>
        <s v="Charkent"/>
        <s v="Dashti Archi"/>
        <s v="Sholgara"/>
        <s v="Nahri Shahi"/>
        <s v="Balkh"/>
        <s v="Qaysar"/>
        <s v="Pashtun Kot"/>
        <m u="1"/>
        <s v="Dushi" u="1"/>
        <s v="Dehdadi" u="1"/>
        <s v="Bilcheraghe" u="1"/>
        <s v="Dahane Ghori" u="1"/>
        <s v="Chahar Bolak &amp; Chimtal" u="1"/>
        <s v="Qaramqol" u="1"/>
        <s v="Eshkamish, Chahab" u="1"/>
        <s v="Khuram Wa Sarbagh" u="1"/>
        <s v="Burka" u="1"/>
        <s v="Dihdadi" u="1"/>
        <s v="Raghestan" u="1"/>
        <s v="Khwaja Ghar" u="1"/>
        <s v="Kohestanat" u="1"/>
        <s v="Arghanjkhah" u="1"/>
        <s v="Aliabad" u="1"/>
        <s v="Fayzabad" u="1"/>
        <s v="Ghormach" u="1"/>
        <s v="Tala o Barfak" u="1"/>
        <s v="Cha-Ab" u="1"/>
        <s v="Almar" u="1"/>
        <s v="Eshkashem" u="1"/>
        <s v="Sheberghan" u="1"/>
        <s v="Sherin Tagab" u="1"/>
        <s v="Guzargahi Nur" u="1"/>
        <s v="Ali Abad" u="1"/>
        <s v="Sari Pul Center" u="1"/>
        <s v="Khamyab" u="1"/>
        <s v="Khaniqa" u="1"/>
        <s v="Sar e pul center" u="1"/>
        <s v="Maymana, Pashtun kot" u="1"/>
        <s v="Khulm" u="1"/>
        <s v="Mingajik" u="1"/>
        <s v="Khwaja Du Kuh" u="1"/>
        <s v="Guzargahi Noor" u="1"/>
        <s v="Qala-i-Zal" u="1"/>
        <s v="Shirin Tagab" u="1"/>
        <s v="Arghanji Khwah" u="1"/>
        <s v="Khwahan" u="1"/>
        <s v="Kohsitan" u="1"/>
        <s v="Shahr Buzurq" u="1"/>
        <s v="Khinjan" u="1"/>
        <s v="Qalai Zal" u="1"/>
        <s v="Jelga" u="1"/>
        <s v="Gosfandi" u="1"/>
        <s v="Hazarti Sultan" u="1"/>
        <s v="Khwaja Sabz Posh" u="1"/>
        <s v="Khwaja Sabz Push" u="1"/>
        <s v="Chimtal" u="1"/>
        <s v="Qush Tepa" u="1"/>
        <s v="Dahana-Ghouri, Pulikhomri" u="1"/>
        <s v="Dehsala" u="1"/>
        <s v="Dawlatabad" u="1"/>
        <s v="Nahre-Shahi" u="1"/>
        <s v="Chahar Darah" u="1"/>
        <s v="Qaisar" u="1"/>
        <s v="Argo" u="1"/>
        <s v="Aqcha" u="1"/>
        <s v="Mardyan" u="1"/>
        <s v="Qalay-I-Zal" u="1"/>
        <s v="Kaldar" u="1"/>
        <s v="Andarab" u="1"/>
        <s v="Ishkamish" u="1"/>
        <s v="Arghanji Khah" u="1"/>
        <s v="Yaftal-e-Sufla" u="1"/>
        <s v="Khuram Wa Sarbagh and Ruyi Doab" u="1"/>
        <s v="Qarqin" u="1"/>
        <s v="Gurziwan" u="1"/>
        <s v="Raghistan" u="1"/>
        <s v="Ruyi Du Ab" u="1"/>
        <s v="Khwaja Bahauddin" u="1"/>
        <s v="Qarqin " u="1"/>
        <s v="Gusfandi" u="1"/>
        <s v="Kishindi" u="1"/>
        <s v="Imam Saheb" u="1"/>
        <s v="Khanabad / Kunduz" u="1"/>
        <s v="Dara-e- Suf-e- Payin" u="1"/>
        <s v="Sayyad" u="1"/>
        <s v="Kunduz City" u="1"/>
        <s v="Sayad" u="1"/>
        <s v="Emam Sahib" u="1"/>
        <s v="Pashtoon kot" u="1"/>
        <s v="Sare Pul Center" u="1"/>
        <s v="Hazrat Sultan" u="1"/>
        <s v="Baghlan-e-Jadid" u="1"/>
        <s v="Qaram Qol" u="1"/>
        <s v="Khwaja Du Koh" u="1"/>
        <s v="Farkhar" u="1"/>
        <s v="Ruy-e-Duab" u="1"/>
        <s v="Dashti Qala" u="1"/>
        <s v="Maimana city" u="1"/>
        <s v="Tala Wa barfak" u="1"/>
        <s v="Faizabad" u="1"/>
        <s v="Mazar-I-Sharif, Nahri Shahi, Chimtal" u="1"/>
        <s v="Kunduz Center" u="1"/>
        <s v="Miamana center" u="1"/>
        <s v="Aybak" u="1"/>
        <s v="Baharak" u="1"/>
        <s v="Darayum" u="1"/>
        <s v="Pashtonkut" u="1"/>
        <s v="Kohistanat" u="1"/>
        <s v="Chahar Kint" u="1"/>
        <s v="Puli Khumry" u="1"/>
        <s v="Kohistan" u="1"/>
        <s v="Qorghan" u="1"/>
        <s v="Chahar Bolak" u="1"/>
        <s v="Taluqan" u="1"/>
        <s v="Sancharak" u="1"/>
        <s v="Chahar Dara" u="1"/>
        <s v="Darzab" u="1"/>
        <s v="Fayzabad." u="1"/>
        <s v="Baghlani Jadid" u="1"/>
        <s v="Mazar-e-Sharif" u="1"/>
        <s v="Maimana" u="1"/>
        <s v="Ruy-e-Doab" u="1"/>
        <s v="Mazar e sharif" u="1"/>
        <s v="Pashtoonkut" u="1"/>
        <s v="Doshi" u="1"/>
        <s v="Dashti Laili" u="1"/>
        <s v="Balkhab" u="1"/>
        <s v="Qurghan" u="1"/>
        <s v="Dara-I-Suf Bala" u="1"/>
        <s v="Andkhoy" u="1"/>
        <s v="Sozma Qala" u="1"/>
        <s v="Yamgan" u="1"/>
        <s v="Puli Khumri" u="1"/>
        <s v="Feroz Narshir" u="1"/>
      </sharedItems>
    </cacheField>
    <cacheField name="Agency/_x000a_Organization distributing" numFmtId="0">
      <sharedItems containsBlank="1" count="18">
        <s v="UNHCR"/>
        <s v="ICRC"/>
        <s v="UNICEF"/>
        <s v="NRC"/>
        <s v="SC"/>
        <m u="1"/>
        <s v="PIN" u="1"/>
        <s v="IOM" u="1"/>
        <s v="Mediothek/DoRR/WFP/UNHCR" u="1"/>
        <s v="UNHCR " u="1"/>
        <s v="ACTED" u="1"/>
        <s v="UNHCR/NRC" u="1"/>
        <s v="WFP" u="1"/>
        <s v="First Lady's Office" u="1"/>
        <s v="ERM Consortium" u="1"/>
        <s v="ANDMA/ARCS" u="1"/>
        <s v="DHSA/DoRR/WFP/UNHCR" u="1"/>
        <s v="ARCS" u="1"/>
      </sharedItems>
    </cacheField>
    <cacheField name="Agency/ Organization providing NFI" numFmtId="0">
      <sharedItems/>
    </cacheField>
    <cacheField name="Date of distribution" numFmtId="0">
      <sharedItems containsDate="1" containsBlank="1" containsMixedTypes="1" minDate="2012-02-20T00:00:00" maxDate="2013-02-28T00:00:00" count="21">
        <s v="February"/>
        <s v="January"/>
        <m u="1"/>
        <s v="June" u="1"/>
        <s v="March" u="1"/>
        <s v="August" u="1"/>
        <d v="2013-02-19T00:00:00" u="1"/>
        <s v="October" u="1"/>
        <d v="2013-02-10T00:00:00" u="1"/>
        <s v="September" u="1"/>
        <d v="2013-02-03T00:00:00" u="1"/>
        <s v="November" u="1"/>
        <s v="December" u="1"/>
        <s v="April" u="1"/>
        <d v="2013-02-27T00:00:00" u="1"/>
        <d v="2012-02-20T00:00:00" u="1"/>
        <d v="2013-02-20T00:00:00" u="1"/>
        <d v="2013-02-13T00:00:00" u="1"/>
        <d v="2013-02-18T00:00:00" u="1"/>
        <s v="May" u="1"/>
        <s v="July" u="1"/>
      </sharedItems>
    </cacheField>
    <cacheField name="Population Type" numFmtId="0">
      <sharedItems containsBlank="1" count="13">
        <s v="Conflict Induced IDPs"/>
        <s v="Flood Affected"/>
        <s v="Natural"/>
        <m u="1"/>
        <s v="IDPs and refugee returnees" u="1"/>
        <s v="Local Population" u="1"/>
        <s v="Conflict-Induced IDPs" u="1"/>
        <s v="Flood Affected " u="1"/>
        <s v="Natural Disaster IDPs" u="1"/>
        <s v="N/A" u="1"/>
        <s v="Deportees" u="1"/>
        <s v="Assisted Refugee Returnees" u="1"/>
        <s v="NA" u="1"/>
      </sharedItems>
    </cacheField>
    <cacheField name="Families" numFmtId="0">
      <sharedItems containsString="0" containsBlank="1" containsNumber="1" containsInteger="1" minValue="6" maxValue="347"/>
    </cacheField>
    <cacheField name="Male" numFmtId="3">
      <sharedItems containsString="0" containsBlank="1" containsNumber="1" containsInteger="1" minValue="18" maxValue="1020"/>
    </cacheField>
    <cacheField name="Female" numFmtId="3">
      <sharedItems containsString="0" containsBlank="1" containsNumber="1" containsInteger="1" minValue="18" maxValue="1062"/>
    </cacheField>
    <cacheField name="Total Individuals" numFmtId="3">
      <sharedItems containsSemiMixedTypes="0" containsString="0" containsNumber="1" containsInteger="1" minValue="36" maxValue="2082"/>
    </cacheField>
    <cacheField name="Jerry Cans" numFmtId="0">
      <sharedItems containsBlank="1" containsMixedTypes="1" containsNumber="1" containsInteger="1" minValue="6" maxValue="362"/>
    </cacheField>
    <cacheField name="Plastic Sheets" numFmtId="0">
      <sharedItems containsBlank="1" containsMixedTypes="1" containsNumber="1" containsInteger="1" minValue="12" maxValue="362"/>
    </cacheField>
    <cacheField name="Blankets " numFmtId="0">
      <sharedItems containsString="0" containsBlank="1" containsNumber="1" containsInteger="1" minValue="42" maxValue="2082"/>
    </cacheField>
    <cacheField name="Tents" numFmtId="0">
      <sharedItems containsString="0" containsBlank="1" containsNumber="1" containsInteger="1" minValue="5" maxValue="5"/>
    </cacheField>
    <cacheField name="Kitchen Sets" numFmtId="0">
      <sharedItems containsBlank="1" containsMixedTypes="1" containsNumber="1" containsInteger="1" minValue="6" maxValue="347"/>
    </cacheField>
    <cacheField name="Hygiene Kit" numFmtId="0">
      <sharedItems containsBlank="1"/>
    </cacheField>
    <cacheField name="Lantern" numFmtId="3">
      <sharedItems containsString="0" containsBlank="1" containsNumber="1" containsInteger="1" minValue="18" maxValue="347"/>
    </cacheField>
    <cacheField name="Soap" numFmtId="3">
      <sharedItems containsString="0" containsBlank="1" containsNumber="1" containsInteger="1" minValue="24" maxValue="1884"/>
    </cacheField>
    <cacheField name="Laundry soap" numFmtId="3">
      <sharedItems containsString="0" containsBlank="1" containsNumber="1" containsInteger="1" minValue="24" maxValue="1041"/>
    </cacheField>
    <cacheField name="Soap case" numFmtId="3">
      <sharedItems containsNonDate="0" containsString="0" containsBlank="1"/>
    </cacheField>
    <cacheField name="Sweater" numFmtId="3">
      <sharedItems containsNonDate="0" containsString="0" containsBlank="1"/>
    </cacheField>
    <cacheField name="Shelter Kits" numFmtId="3">
      <sharedItems containsNonDate="0" containsString="0" containsBlank="1"/>
    </cacheField>
    <cacheField name="Clothes" numFmtId="3">
      <sharedItems containsString="0" containsBlank="1" containsNumber="1" containsInteger="1" minValue="66" maxValue="73"/>
    </cacheField>
    <cacheField name="Heater" numFmtId="3">
      <sharedItems containsNonDate="0" containsString="0" containsBlank="1"/>
    </cacheField>
    <cacheField name="Winter Kits" numFmtId="3">
      <sharedItems containsString="0" containsBlank="1" containsNumber="1" containsInteger="1" minValue="50" maxValue="50"/>
    </cacheField>
    <cacheField name="Gas Cylinder" numFmtId="3">
      <sharedItems containsString="0" containsBlank="1" containsNumber="1" containsInteger="1" minValue="6" maxValue="347"/>
    </cacheField>
    <cacheField name="Fire wood / Coal (Kg)" numFmtId="0">
      <sharedItems containsNonDate="0" containsString="0" containsBlank="1"/>
    </cacheField>
    <cacheField name="Bucket" numFmtId="0">
      <sharedItems containsString="0" containsBlank="1" containsNumber="1" containsInteger="1" minValue="8" maxValue="181"/>
    </cacheField>
    <cacheField name="Sanitary Kit" numFmtId="0">
      <sharedItems containsString="0" containsBlank="1" containsNumber="1" containsInteger="1" minValue="8" maxValue="181"/>
    </cacheField>
    <cacheField name="Other" numFmtId="3">
      <sharedItems containsString="0" containsBlank="1" containsNumber="1" containsInteger="1" minValue="18" maxValue="400"/>
    </cacheField>
    <cacheField name="Remarks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0">
  <r>
    <n v="1"/>
    <x v="0"/>
    <x v="0"/>
    <x v="0"/>
    <x v="0"/>
    <s v="UNHCR"/>
    <x v="0"/>
    <x v="0"/>
    <n v="157"/>
    <n v="542"/>
    <n v="400"/>
    <n v="942"/>
    <m/>
    <n v="314"/>
    <n v="942"/>
    <m/>
    <n v="157"/>
    <m/>
    <m/>
    <n v="1884"/>
    <m/>
    <m/>
    <m/>
    <m/>
    <m/>
    <m/>
    <m/>
    <n v="157"/>
    <m/>
    <n v="157"/>
    <n v="157"/>
    <m/>
    <m/>
  </r>
  <r>
    <n v="2"/>
    <x v="0"/>
    <x v="0"/>
    <x v="0"/>
    <x v="0"/>
    <s v="UNHCR"/>
    <x v="0"/>
    <x v="0"/>
    <n v="128"/>
    <n v="421"/>
    <n v="376"/>
    <n v="797"/>
    <m/>
    <n v="256"/>
    <n v="654"/>
    <m/>
    <n v="128"/>
    <m/>
    <m/>
    <n v="756"/>
    <m/>
    <m/>
    <m/>
    <m/>
    <m/>
    <m/>
    <m/>
    <n v="128"/>
    <m/>
    <n v="128"/>
    <n v="128"/>
    <m/>
    <m/>
  </r>
  <r>
    <n v="3"/>
    <x v="0"/>
    <x v="1"/>
    <x v="1"/>
    <x v="0"/>
    <s v="NRC"/>
    <x v="0"/>
    <x v="0"/>
    <n v="18"/>
    <n v="59"/>
    <n v="49"/>
    <n v="108"/>
    <n v="18"/>
    <n v="36"/>
    <n v="126"/>
    <m/>
    <n v="18"/>
    <m/>
    <n v="18"/>
    <n v="126"/>
    <n v="126"/>
    <m/>
    <m/>
    <m/>
    <m/>
    <m/>
    <m/>
    <n v="18"/>
    <m/>
    <m/>
    <m/>
    <n v="18"/>
    <s v="Cooking items"/>
  </r>
  <r>
    <n v="4"/>
    <x v="0"/>
    <x v="2"/>
    <x v="2"/>
    <x v="0"/>
    <s v="UNHCR"/>
    <x v="0"/>
    <x v="0"/>
    <n v="50"/>
    <n v="147"/>
    <n v="153"/>
    <n v="300"/>
    <n v="100"/>
    <n v="100"/>
    <n v="300"/>
    <m/>
    <n v="50"/>
    <m/>
    <m/>
    <n v="150"/>
    <n v="150"/>
    <m/>
    <m/>
    <m/>
    <m/>
    <m/>
    <m/>
    <n v="50"/>
    <m/>
    <n v="50"/>
    <n v="50"/>
    <m/>
    <m/>
  </r>
  <r>
    <n v="5"/>
    <x v="0"/>
    <x v="3"/>
    <x v="3"/>
    <x v="0"/>
    <s v="UNHCR"/>
    <x v="1"/>
    <x v="0"/>
    <n v="8"/>
    <n v="20"/>
    <n v="28"/>
    <n v="48"/>
    <n v="12"/>
    <n v="12"/>
    <n v="48"/>
    <m/>
    <n v="8"/>
    <m/>
    <m/>
    <n v="24"/>
    <n v="24"/>
    <m/>
    <m/>
    <m/>
    <m/>
    <m/>
    <m/>
    <n v="8"/>
    <m/>
    <n v="8"/>
    <n v="8"/>
    <m/>
    <m/>
  </r>
  <r>
    <n v="6"/>
    <x v="1"/>
    <x v="4"/>
    <x v="4"/>
    <x v="0"/>
    <s v="UNHCR"/>
    <x v="1"/>
    <x v="0"/>
    <n v="181"/>
    <n v="532"/>
    <n v="554"/>
    <n v="1086"/>
    <n v="362"/>
    <n v="362"/>
    <n v="1086"/>
    <m/>
    <n v="181"/>
    <m/>
    <m/>
    <n v="543"/>
    <n v="543"/>
    <m/>
    <m/>
    <m/>
    <m/>
    <m/>
    <m/>
    <n v="181"/>
    <m/>
    <n v="181"/>
    <n v="181"/>
    <m/>
    <m/>
  </r>
  <r>
    <n v="7"/>
    <x v="1"/>
    <x v="4"/>
    <x v="4"/>
    <x v="0"/>
    <s v="NRC"/>
    <x v="1"/>
    <x v="0"/>
    <n v="103"/>
    <n v="303"/>
    <n v="315"/>
    <n v="618"/>
    <n v="206"/>
    <n v="206"/>
    <n v="618"/>
    <m/>
    <n v="103"/>
    <m/>
    <m/>
    <n v="309"/>
    <n v="309"/>
    <m/>
    <m/>
    <m/>
    <m/>
    <m/>
    <m/>
    <n v="103"/>
    <m/>
    <n v="103"/>
    <n v="103"/>
    <m/>
    <m/>
  </r>
  <r>
    <n v="8"/>
    <x v="1"/>
    <x v="5"/>
    <x v="5"/>
    <x v="0"/>
    <s v="UNHCR"/>
    <x v="0"/>
    <x v="0"/>
    <n v="109"/>
    <n v="320"/>
    <n v="334"/>
    <n v="654"/>
    <n v="218"/>
    <n v="218"/>
    <n v="654"/>
    <m/>
    <n v="109"/>
    <m/>
    <m/>
    <n v="327"/>
    <n v="327"/>
    <m/>
    <m/>
    <m/>
    <m/>
    <m/>
    <m/>
    <n v="109"/>
    <m/>
    <n v="109"/>
    <n v="109"/>
    <m/>
    <m/>
  </r>
  <r>
    <n v="9"/>
    <x v="1"/>
    <x v="4"/>
    <x v="6"/>
    <x v="0"/>
    <s v="NRC"/>
    <x v="0"/>
    <x v="0"/>
    <n v="347"/>
    <n v="1020"/>
    <n v="1062"/>
    <n v="2082"/>
    <n v="347"/>
    <n v="347"/>
    <n v="2082"/>
    <m/>
    <n v="347"/>
    <m/>
    <n v="347"/>
    <n v="1041"/>
    <n v="1041"/>
    <m/>
    <m/>
    <m/>
    <m/>
    <m/>
    <m/>
    <n v="347"/>
    <m/>
    <m/>
    <m/>
    <m/>
    <m/>
  </r>
  <r>
    <n v="10"/>
    <x v="1"/>
    <x v="5"/>
    <x v="7"/>
    <x v="1"/>
    <s v="ICRC"/>
    <x v="1"/>
    <x v="0"/>
    <n v="66"/>
    <n v="194"/>
    <n v="202"/>
    <n v="396"/>
    <n v="66"/>
    <n v="132"/>
    <n v="462"/>
    <m/>
    <n v="66"/>
    <m/>
    <m/>
    <n v="198"/>
    <n v="198"/>
    <m/>
    <m/>
    <m/>
    <n v="66"/>
    <m/>
    <m/>
    <m/>
    <m/>
    <m/>
    <m/>
    <m/>
    <m/>
  </r>
  <r>
    <n v="11"/>
    <x v="1"/>
    <x v="5"/>
    <x v="8"/>
    <x v="1"/>
    <s v="ICRC"/>
    <x v="1"/>
    <x v="0"/>
    <n v="73"/>
    <n v="215"/>
    <n v="223"/>
    <n v="438"/>
    <s v="73"/>
    <s v="146"/>
    <n v="438"/>
    <m/>
    <s v="73"/>
    <m/>
    <m/>
    <n v="219"/>
    <n v="219"/>
    <m/>
    <m/>
    <m/>
    <n v="73"/>
    <m/>
    <m/>
    <m/>
    <m/>
    <m/>
    <m/>
    <m/>
    <m/>
  </r>
  <r>
    <n v="12"/>
    <x v="0"/>
    <x v="1"/>
    <x v="9"/>
    <x v="2"/>
    <s v="UNICEF"/>
    <x v="0"/>
    <x v="1"/>
    <n v="50"/>
    <n v="140"/>
    <n v="160"/>
    <n v="300"/>
    <m/>
    <m/>
    <m/>
    <m/>
    <m/>
    <m/>
    <m/>
    <m/>
    <m/>
    <m/>
    <m/>
    <m/>
    <m/>
    <m/>
    <n v="50"/>
    <m/>
    <m/>
    <m/>
    <m/>
    <m/>
    <m/>
  </r>
  <r>
    <n v="13"/>
    <x v="1"/>
    <x v="4"/>
    <x v="10"/>
    <x v="2"/>
    <s v="UNICEF"/>
    <x v="0"/>
    <x v="0"/>
    <m/>
    <m/>
    <m/>
    <n v="400"/>
    <m/>
    <m/>
    <m/>
    <n v="5"/>
    <m/>
    <m/>
    <m/>
    <m/>
    <m/>
    <m/>
    <m/>
    <m/>
    <m/>
    <m/>
    <m/>
    <m/>
    <m/>
    <m/>
    <m/>
    <n v="400"/>
    <s v="Stationaries to school"/>
  </r>
  <r>
    <n v="14"/>
    <x v="0"/>
    <x v="1"/>
    <x v="11"/>
    <x v="3"/>
    <s v="NRC"/>
    <x v="0"/>
    <x v="2"/>
    <n v="6"/>
    <n v="18"/>
    <n v="18"/>
    <n v="36"/>
    <n v="6"/>
    <n v="12"/>
    <n v="42"/>
    <m/>
    <n v="6"/>
    <s v="6"/>
    <m/>
    <n v="42"/>
    <n v="42"/>
    <m/>
    <m/>
    <m/>
    <m/>
    <m/>
    <m/>
    <n v="6"/>
    <m/>
    <m/>
    <m/>
    <m/>
    <m/>
  </r>
  <r>
    <n v="15"/>
    <x v="0"/>
    <x v="1"/>
    <x v="12"/>
    <x v="3"/>
    <s v="NRC"/>
    <x v="0"/>
    <x v="0"/>
    <n v="14"/>
    <n v="41"/>
    <n v="43"/>
    <n v="84"/>
    <n v="14"/>
    <n v="28"/>
    <n v="98"/>
    <m/>
    <n v="14"/>
    <s v="14"/>
    <m/>
    <n v="98"/>
    <n v="98"/>
    <m/>
    <m/>
    <m/>
    <m/>
    <m/>
    <m/>
    <n v="14"/>
    <m/>
    <m/>
    <m/>
    <m/>
    <m/>
  </r>
  <r>
    <n v="16"/>
    <x v="0"/>
    <x v="1"/>
    <x v="12"/>
    <x v="3"/>
    <s v="NRC"/>
    <x v="0"/>
    <x v="2"/>
    <n v="11"/>
    <n v="32"/>
    <n v="34"/>
    <n v="66"/>
    <n v="11"/>
    <n v="22"/>
    <n v="77"/>
    <m/>
    <n v="11"/>
    <s v="11"/>
    <m/>
    <n v="77"/>
    <n v="77"/>
    <m/>
    <m/>
    <m/>
    <m/>
    <m/>
    <m/>
    <n v="11"/>
    <m/>
    <m/>
    <m/>
    <m/>
    <m/>
  </r>
  <r>
    <n v="17"/>
    <x v="0"/>
    <x v="1"/>
    <x v="13"/>
    <x v="3"/>
    <s v="NRC"/>
    <x v="0"/>
    <x v="0"/>
    <n v="9"/>
    <n v="26"/>
    <n v="28"/>
    <n v="54"/>
    <n v="9"/>
    <n v="18"/>
    <n v="63"/>
    <m/>
    <n v="9"/>
    <s v="9"/>
    <m/>
    <n v="63"/>
    <n v="63"/>
    <m/>
    <m/>
    <m/>
    <m/>
    <m/>
    <m/>
    <n v="9"/>
    <m/>
    <m/>
    <m/>
    <m/>
    <m/>
  </r>
  <r>
    <n v="18"/>
    <x v="0"/>
    <x v="0"/>
    <x v="14"/>
    <x v="3"/>
    <s v="NRC"/>
    <x v="1"/>
    <x v="0"/>
    <n v="10"/>
    <n v="29"/>
    <n v="31"/>
    <n v="60"/>
    <n v="10"/>
    <n v="20"/>
    <n v="70"/>
    <m/>
    <n v="10"/>
    <s v="10"/>
    <m/>
    <n v="70"/>
    <n v="70"/>
    <m/>
    <m/>
    <m/>
    <m/>
    <m/>
    <m/>
    <n v="10"/>
    <m/>
    <m/>
    <m/>
    <m/>
    <m/>
  </r>
  <r>
    <n v="19"/>
    <x v="0"/>
    <x v="0"/>
    <x v="15"/>
    <x v="3"/>
    <s v="NRC"/>
    <x v="0"/>
    <x v="0"/>
    <n v="27"/>
    <n v="79"/>
    <n v="83"/>
    <n v="162"/>
    <n v="27"/>
    <n v="54"/>
    <n v="189"/>
    <m/>
    <n v="27"/>
    <s v="27"/>
    <m/>
    <n v="189"/>
    <n v="189"/>
    <m/>
    <m/>
    <m/>
    <m/>
    <m/>
    <m/>
    <n v="27"/>
    <m/>
    <m/>
    <m/>
    <m/>
    <m/>
  </r>
  <r>
    <n v="20"/>
    <x v="0"/>
    <x v="0"/>
    <x v="0"/>
    <x v="4"/>
    <s v="SC"/>
    <x v="0"/>
    <x v="0"/>
    <n v="123"/>
    <n v="362"/>
    <n v="376"/>
    <n v="738"/>
    <m/>
    <m/>
    <m/>
    <m/>
    <m/>
    <m/>
    <m/>
    <m/>
    <m/>
    <m/>
    <m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25" applyNumberFormats="0" applyBorderFormats="0" applyFontFormats="0" applyPatternFormats="0" applyAlignmentFormats="0" applyWidthHeightFormats="1" dataCaption="Data" updatedVersion="4" minRefreshableVersion="3" asteriskTotals="1" showMemberPropertyTips="0" useAutoFormatting="1" itemPrintTitles="1" createdVersion="4" indent="0" compact="0" compactData="0" gridDropZones="1">
  <location ref="A5:N31" firstHeaderRow="1" firstDataRow="2" firstDataCol="3" rowPageCount="3" colPageCount="1"/>
  <pivotFields count="33">
    <pivotField compact="0" outline="0" subtotalTop="0" showAll="0" includeNewItemsInFilter="1"/>
    <pivotField axis="axisRow" compact="0" outline="0" subtotalTop="0" showAll="0" includeNewItemsInFilter="1">
      <items count="5">
        <item x="0"/>
        <item x="1"/>
        <item m="1" x="2"/>
        <item m="1" x="3"/>
        <item t="default"/>
      </items>
    </pivotField>
    <pivotField axis="axisRow" compact="0" outline="0" subtotalTop="0" showAll="0" includeNewItemsInFilter="1">
      <items count="12">
        <item x="5"/>
        <item x="1"/>
        <item x="0"/>
        <item x="3"/>
        <item x="4"/>
        <item sd="0" m="1" x="7"/>
        <item sd="0" m="1" x="9"/>
        <item sd="0" m="1" x="10"/>
        <item sd="0" m="1" x="8"/>
        <item m="1" x="6"/>
        <item x="2"/>
        <item t="default"/>
      </items>
    </pivotField>
    <pivotField axis="axisRow" compact="0" outline="0" subtotalTop="0" showAll="0" includeNewItemsInFilter="1">
      <items count="144">
        <item m="1" x="36"/>
        <item m="1" x="112"/>
        <item m="1" x="108"/>
        <item m="1" x="99"/>
        <item m="1" x="76"/>
        <item x="4"/>
        <item m="1" x="54"/>
        <item m="1" x="89"/>
        <item m="1" x="119"/>
        <item m="1" x="110"/>
        <item m="1" x="129"/>
        <item m="1" x="128"/>
        <item m="1" x="69"/>
        <item m="1" x="115"/>
        <item m="1" x="132"/>
        <item m="1" x="71"/>
        <item m="1" x="87"/>
        <item m="1" x="27"/>
        <item m="1" x="98"/>
        <item m="1" x="38"/>
        <item x="11"/>
        <item m="1" x="139"/>
        <item m="1" x="96"/>
        <item m="1" x="23"/>
        <item m="1" x="66"/>
        <item m="1" x="136"/>
        <item m="1" x="20"/>
        <item m="1" x="123"/>
        <item m="1" x="25"/>
        <item m="1" x="102"/>
        <item m="1" x="58"/>
        <item m="1" x="41"/>
        <item m="1" x="47"/>
        <item m="1" x="33"/>
        <item m="1" x="52"/>
        <item m="1" x="101"/>
        <item m="1" x="93"/>
        <item m="1" x="26"/>
        <item x="13"/>
        <item m="1" x="62"/>
        <item x="14"/>
        <item m="1" x="68"/>
        <item m="1" x="140"/>
        <item m="1" x="130"/>
        <item m="1" x="24"/>
        <item m="1" x="142"/>
        <item m="1" x="16"/>
        <item m="1" x="60"/>
        <item m="1" x="50"/>
        <item m="1" x="83"/>
        <item m="1" x="88"/>
        <item m="1" x="64"/>
        <item m="1" x="121"/>
        <item m="1" x="19"/>
        <item m="1" x="135"/>
        <item m="1" x="113"/>
        <item m="1" x="78"/>
        <item m="1" x="116"/>
        <item m="1" x="131"/>
        <item m="1" x="133"/>
        <item m="1" x="45"/>
        <item m="1" x="111"/>
        <item m="1" x="39"/>
        <item m="1" x="97"/>
        <item m="1" x="18"/>
        <item m="1" x="94"/>
        <item m="1" x="106"/>
        <item x="3"/>
        <item x="1"/>
        <item m="1" x="17"/>
        <item m="1" x="42"/>
        <item x="15"/>
        <item m="1" x="82"/>
        <item x="12"/>
        <item x="7"/>
        <item m="1" x="55"/>
        <item m="1" x="30"/>
        <item m="1" x="32"/>
        <item m="1" x="56"/>
        <item m="1" x="79"/>
        <item x="2"/>
        <item x="0"/>
        <item x="6"/>
        <item m="1" x="122"/>
        <item m="1" x="53"/>
        <item x="9"/>
        <item m="1" x="127"/>
        <item x="8"/>
        <item m="1" x="51"/>
        <item m="1" x="114"/>
        <item m="1" x="84"/>
        <item x="10"/>
        <item m="1" x="138"/>
        <item m="1" x="120"/>
        <item m="1" x="73"/>
        <item m="1" x="44"/>
        <item m="1" x="48"/>
        <item m="1" x="74"/>
        <item m="1" x="65"/>
        <item m="1" x="43"/>
        <item m="1" x="61"/>
        <item m="1" x="137"/>
        <item m="1" x="90"/>
        <item m="1" x="31"/>
        <item m="1" x="124"/>
        <item m="1" x="141"/>
        <item m="1" x="100"/>
        <item m="1" x="28"/>
        <item m="1" x="86"/>
        <item m="1" x="105"/>
        <item m="1" x="103"/>
        <item m="1" x="72"/>
        <item m="1" x="80"/>
        <item m="1" x="49"/>
        <item m="1" x="63"/>
        <item m="1" x="126"/>
        <item m="1" x="104"/>
        <item m="1" x="92"/>
        <item m="1" x="95"/>
        <item m="1" x="29"/>
        <item m="1" x="118"/>
        <item m="1" x="37"/>
        <item m="1" x="107"/>
        <item m="1" x="81"/>
        <item m="1" x="21"/>
        <item m="1" x="125"/>
        <item m="1" x="70"/>
        <item m="1" x="109"/>
        <item m="1" x="75"/>
        <item m="1" x="91"/>
        <item m="1" x="22"/>
        <item m="1" x="46"/>
        <item m="1" x="134"/>
        <item m="1" x="117"/>
        <item m="1" x="34"/>
        <item m="1" x="59"/>
        <item m="1" x="67"/>
        <item m="1" x="77"/>
        <item m="1" x="57"/>
        <item m="1" x="35"/>
        <item m="1" x="85"/>
        <item m="1" x="40"/>
        <item x="5"/>
        <item t="default"/>
      </items>
    </pivotField>
    <pivotField axis="axisPage" compact="0" outline="0" subtotalTop="0" showAll="0" includeNewItemsInFilter="1">
      <items count="19">
        <item m="1" x="15"/>
        <item x="1"/>
        <item m="1" x="7"/>
        <item x="3"/>
        <item x="4"/>
        <item x="0"/>
        <item m="1" x="11"/>
        <item x="2"/>
        <item m="1" x="17"/>
        <item m="1" x="14"/>
        <item m="1" x="5"/>
        <item m="1" x="9"/>
        <item m="1" x="12"/>
        <item m="1" x="6"/>
        <item m="1" x="16"/>
        <item m="1" x="8"/>
        <item m="1" x="10"/>
        <item m="1" x="13"/>
        <item t="default"/>
      </items>
    </pivotField>
    <pivotField compact="0" outline="0" subtotalTop="0" showAll="0" includeNewItemsInFilter="1"/>
    <pivotField axis="axisPage" compact="0" outline="0" subtotalTop="0" multipleItemSelectionAllowed="1" showAll="0" includeNewItemsInFilter="1">
      <items count="22">
        <item x="1"/>
        <item x="0"/>
        <item m="1" x="4"/>
        <item m="1" x="13"/>
        <item m="1" x="19"/>
        <item m="1" x="3"/>
        <item m="1" x="2"/>
        <item m="1" x="20"/>
        <item m="1" x="5"/>
        <item m="1" x="9"/>
        <item m="1" x="7"/>
        <item m="1" x="18"/>
        <item m="1" x="16"/>
        <item m="1" x="6"/>
        <item m="1" x="14"/>
        <item m="1" x="10"/>
        <item m="1" x="17"/>
        <item m="1" x="8"/>
        <item m="1" x="15"/>
        <item m="1" x="11"/>
        <item m="1" x="12"/>
        <item t="default"/>
      </items>
    </pivotField>
    <pivotField axis="axisPage" compact="0" outline="0" subtotalTop="0" showAll="0" includeNewItemsInFilter="1">
      <items count="14">
        <item m="1" x="11"/>
        <item m="1" x="6"/>
        <item m="1" x="10"/>
        <item m="1" x="9"/>
        <item m="1" x="8"/>
        <item m="1" x="4"/>
        <item m="1" x="5"/>
        <item m="1" x="3"/>
        <item m="1" x="7"/>
        <item m="1" x="12"/>
        <item x="0"/>
        <item x="1"/>
        <item x="2"/>
        <item t="default"/>
      </items>
    </pivotField>
    <pivotField dataField="1"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dataField="1" compact="0" numFmtId="3" outline="0" showAll="0" defaultSubtotal="0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compact="0" outline="0" subtotalTop="0" showAll="0" includeNewItemsInFilter="1"/>
    <pivotField dataField="1"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howAll="0" defaultSubtotal="0"/>
    <pivotField compact="0" outline="0" subtotalTop="0" showAll="0" includeNewItemsInFilter="1"/>
    <pivotField compact="0" outline="0" subtotalTop="0" showAll="0" includeNewItemsInFilter="1"/>
  </pivotFields>
  <rowFields count="3">
    <field x="1"/>
    <field x="2"/>
    <field x="3"/>
  </rowFields>
  <rowItems count="25">
    <i>
      <x/>
      <x v="1"/>
      <x v="20"/>
    </i>
    <i r="2">
      <x v="38"/>
    </i>
    <i r="2">
      <x v="68"/>
    </i>
    <i r="2">
      <x v="73"/>
    </i>
    <i r="2">
      <x v="85"/>
    </i>
    <i t="default" r="1">
      <x v="1"/>
    </i>
    <i r="1">
      <x v="2"/>
      <x v="40"/>
    </i>
    <i r="2">
      <x v="71"/>
    </i>
    <i r="2">
      <x v="81"/>
    </i>
    <i t="default" r="1">
      <x v="2"/>
    </i>
    <i r="1">
      <x v="3"/>
      <x v="67"/>
    </i>
    <i t="default" r="1">
      <x v="3"/>
    </i>
    <i r="1">
      <x v="10"/>
      <x v="80"/>
    </i>
    <i t="default" r="1">
      <x v="10"/>
    </i>
    <i t="default">
      <x/>
    </i>
    <i>
      <x v="1"/>
      <x/>
      <x v="74"/>
    </i>
    <i r="2">
      <x v="87"/>
    </i>
    <i r="2">
      <x v="142"/>
    </i>
    <i t="default" r="1">
      <x/>
    </i>
    <i r="1">
      <x v="4"/>
      <x v="5"/>
    </i>
    <i r="2">
      <x v="82"/>
    </i>
    <i r="2">
      <x v="91"/>
    </i>
    <i t="default" r="1">
      <x v="4"/>
    </i>
    <i t="default">
      <x v="1"/>
    </i>
    <i t="grand">
      <x/>
    </i>
  </rowItems>
  <colFields count="1">
    <field x="-2"/>
  </colFields>
  <colItems count="11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</colItems>
  <pageFields count="3">
    <pageField fld="6" hier="0"/>
    <pageField fld="4" hier="0"/>
    <pageField fld="7" hier="0"/>
  </pageFields>
  <dataFields count="11">
    <dataField name="Sum of Families" fld="8" baseField="0" baseItem="0"/>
    <dataField name="Sum of Total Individuals" fld="11" baseField="0" baseItem="0"/>
    <dataField name="Sum of Jerry Cans" fld="12" baseField="0" baseItem="0"/>
    <dataField name="Sum of Plastic Sheets" fld="13" baseField="0" baseItem="0"/>
    <dataField name="Sum of Blankets " fld="14" baseField="0" baseItem="0"/>
    <dataField name="Sum of Tents" fld="15" baseField="0" baseItem="0"/>
    <dataField name="Sum of Kitchen Sets" fld="16" baseField="0" baseItem="0"/>
    <dataField name="Sum of Hygiene Kit" fld="17" baseField="0" baseItem="0"/>
    <dataField name="Sum of Shelter Kits" fld="23" baseField="0" baseItem="0"/>
    <dataField name="Sum of Clothes" fld="24" baseField="0" baseItem="0"/>
    <dataField name="Sum of Winter Kits" fld="26" baseField="0" baseItem="0"/>
  </dataFields>
  <formats count="331">
    <format dxfId="4344">
      <pivotArea dataOnly="0" labelOnly="1" outline="0" fieldPosition="0">
        <references count="1">
          <reference field="4294967294" count="0"/>
        </references>
      </pivotArea>
    </format>
    <format dxfId="4345">
      <pivotArea dataOnly="0" labelOnly="1" outline="0" fieldPosition="0">
        <references count="1">
          <reference field="4294967294" count="0"/>
        </references>
      </pivotArea>
    </format>
    <format dxfId="4346">
      <pivotArea dataOnly="0" labelOnly="1" outline="0" fieldPosition="0">
        <references count="1">
          <reference field="4294967294" count="0"/>
        </references>
      </pivotArea>
    </format>
    <format dxfId="4347">
      <pivotArea dataOnly="0" labelOnly="1" outline="0" fieldPosition="0">
        <references count="1">
          <reference field="4294967294" count="0"/>
        </references>
      </pivotArea>
    </format>
    <format dxfId="4348">
      <pivotArea dataOnly="0" labelOnly="1" outline="0" fieldPosition="0">
        <references count="1">
          <reference field="4294967294" count="0"/>
        </references>
      </pivotArea>
    </format>
    <format dxfId="4349">
      <pivotArea dataOnly="0" labelOnly="1" outline="0" fieldPosition="0">
        <references count="1">
          <reference field="4294967294" count="0"/>
        </references>
      </pivotArea>
    </format>
    <format dxfId="4350">
      <pivotArea dataOnly="0" labelOnly="1" outline="0" fieldPosition="0">
        <references count="1">
          <reference field="4294967294" count="0"/>
        </references>
      </pivotArea>
    </format>
    <format dxfId="4351">
      <pivotArea dataOnly="0" outline="0" fieldPosition="0">
        <references count="1">
          <reference field="2" count="0" defaultSubtotal="1"/>
        </references>
      </pivotArea>
    </format>
    <format dxfId="4352">
      <pivotArea dataOnly="0" outline="0" fieldPosition="0">
        <references count="1">
          <reference field="2" count="0" defaultSubtotal="1"/>
        </references>
      </pivotArea>
    </format>
    <format dxfId="4353">
      <pivotArea dataOnly="0" outline="0" fieldPosition="0">
        <references count="1">
          <reference field="2" count="0" defaultSubtotal="1"/>
        </references>
      </pivotArea>
    </format>
    <format dxfId="4354">
      <pivotArea dataOnly="0" outline="0" fieldPosition="0">
        <references count="1">
          <reference field="2" count="0" defaultSubtotal="1"/>
        </references>
      </pivotArea>
    </format>
    <format dxfId="4355">
      <pivotArea dataOnly="0" labelOnly="1" outline="0" fieldPosition="0">
        <references count="1">
          <reference field="4294967294" count="0"/>
        </references>
      </pivotArea>
    </format>
    <format dxfId="4356">
      <pivotArea dataOnly="0" outline="0" fieldPosition="0">
        <references count="1">
          <reference field="1" count="0" defaultSubtotal="1"/>
        </references>
      </pivotArea>
    </format>
    <format dxfId="4357">
      <pivotArea dataOnly="0" outline="0" fieldPosition="0">
        <references count="1">
          <reference field="1" count="0" defaultSubtotal="1"/>
        </references>
      </pivotArea>
    </format>
    <format dxfId="4358">
      <pivotArea dataOnly="0" outline="0" fieldPosition="0">
        <references count="1">
          <reference field="1" count="0" defaultSubtotal="1"/>
        </references>
      </pivotArea>
    </format>
    <format dxfId="4359">
      <pivotArea dataOnly="0" outline="0" fieldPosition="0">
        <references count="1">
          <reference field="1" count="0" defaultSubtotal="1"/>
        </references>
      </pivotArea>
    </format>
    <format dxfId="4360">
      <pivotArea dataOnly="0" outline="0" fieldPosition="0">
        <references count="1">
          <reference field="1" count="0" defaultSubtotal="1"/>
        </references>
      </pivotArea>
    </format>
    <format dxfId="4361">
      <pivotArea dataOnly="0" grandRow="1" outline="0" fieldPosition="0"/>
    </format>
    <format dxfId="4362">
      <pivotArea dataOnly="0" grandRow="1" outline="0" fieldPosition="0"/>
    </format>
    <format dxfId="4363">
      <pivotArea dataOnly="0" grandRow="1" outline="0" fieldPosition="0"/>
    </format>
    <format dxfId="4364">
      <pivotArea dataOnly="0" grandRow="1" outline="0" fieldPosition="0"/>
    </format>
    <format dxfId="4365">
      <pivotArea dataOnly="0" grandRow="1" outline="0" fieldPosition="0"/>
    </format>
    <format dxfId="4366">
      <pivotArea dataOnly="0" outline="0" fieldPosition="0">
        <references count="1">
          <reference field="3" count="5">
            <x v="4"/>
            <x v="7"/>
            <x v="11"/>
            <x v="12"/>
            <x v="20"/>
          </reference>
        </references>
      </pivotArea>
    </format>
    <format dxfId="4367">
      <pivotArea dataOnly="0" outline="0" fieldPosition="0">
        <references count="1">
          <reference field="3" count="5">
            <x v="0"/>
            <x v="8"/>
            <x v="10"/>
            <x v="13"/>
            <x v="15"/>
          </reference>
        </references>
      </pivotArea>
    </format>
    <format dxfId="4368">
      <pivotArea dataOnly="0" outline="0" fieldPosition="0">
        <references count="1">
          <reference field="3" count="5">
            <x v="0"/>
            <x v="8"/>
            <x v="10"/>
            <x v="13"/>
            <x v="15"/>
          </reference>
        </references>
      </pivotArea>
    </format>
    <format dxfId="4369">
      <pivotArea dataOnly="0" outline="0" fieldPosition="0">
        <references count="1">
          <reference field="3" count="5">
            <x v="4"/>
            <x v="7"/>
            <x v="11"/>
            <x v="12"/>
            <x v="20"/>
          </reference>
        </references>
      </pivotArea>
    </format>
    <format dxfId="4370">
      <pivotArea dataOnly="0" outline="0" fieldPosition="0">
        <references count="1">
          <reference field="3" count="2">
            <x v="16"/>
            <x v="19"/>
          </reference>
        </references>
      </pivotArea>
    </format>
    <format dxfId="4371">
      <pivotArea dataOnly="0" outline="0" fieldPosition="0">
        <references count="1">
          <reference field="3" count="2">
            <x v="1"/>
            <x v="3"/>
          </reference>
        </references>
      </pivotArea>
    </format>
    <format dxfId="4372">
      <pivotArea dataOnly="0" outline="0" fieldPosition="0">
        <references count="1">
          <reference field="3" count="2">
            <x v="18"/>
            <x v="21"/>
          </reference>
        </references>
      </pivotArea>
    </format>
    <format dxfId="4373">
      <pivotArea dataOnly="0" outline="0" fieldPosition="0">
        <references count="1">
          <reference field="3" count="3">
            <x v="2"/>
            <x v="6"/>
            <x v="17"/>
          </reference>
        </references>
      </pivotArea>
    </format>
    <format dxfId="4374">
      <pivotArea dataOnly="0" outline="0" fieldPosition="0">
        <references count="1">
          <reference field="3" count="2">
            <x v="5"/>
            <x v="9"/>
          </reference>
        </references>
      </pivotArea>
    </format>
    <format dxfId="4375">
      <pivotArea dataOnly="0" labelOnly="1" outline="0" fieldPosition="0">
        <references count="1">
          <reference field="3" count="0"/>
        </references>
      </pivotArea>
    </format>
    <format dxfId="4376">
      <pivotArea dataOnly="0" outline="0" fieldPosition="0">
        <references count="1">
          <reference field="4294967294" count="0"/>
        </references>
      </pivotArea>
    </format>
    <format dxfId="4377">
      <pivotArea dataOnly="0" labelOnly="1" outline="0" offset="IV1" fieldPosition="0">
        <references count="1">
          <reference field="1" count="1">
            <x v="0"/>
          </reference>
        </references>
      </pivotArea>
    </format>
    <format dxfId="4378">
      <pivotArea dataOnly="0" labelOnly="1" outline="0" offset="IV1" fieldPosition="0">
        <references count="1">
          <reference field="1" count="1">
            <x v="1"/>
          </reference>
        </references>
      </pivotArea>
    </format>
    <format dxfId="4379">
      <pivotArea outline="0" fieldPosition="0">
        <references count="1">
          <reference field="1" count="0" selected="0" defaultSubtotal="1"/>
        </references>
      </pivotArea>
    </format>
    <format dxfId="4380">
      <pivotArea field="1" type="button" dataOnly="0" labelOnly="1" outline="0" axis="axisRow" fieldPosition="0"/>
    </format>
    <format dxfId="4381">
      <pivotArea field="2" type="button" dataOnly="0" labelOnly="1" outline="0" axis="axisRow" fieldPosition="1"/>
    </format>
    <format dxfId="4382">
      <pivotArea field="3" type="button" dataOnly="0" labelOnly="1" outline="0" axis="axisRow" fieldPosition="2"/>
    </format>
    <format dxfId="4383">
      <pivotArea dataOnly="0" labelOnly="1" outline="0" fieldPosition="0">
        <references count="1">
          <reference field="4294967294" count="0"/>
        </references>
      </pivotArea>
    </format>
    <format dxfId="4384">
      <pivotArea dataOnly="0" labelOnly="1" outline="0" fieldPosition="0">
        <references count="1">
          <reference field="1" count="0"/>
        </references>
      </pivotArea>
    </format>
    <format dxfId="4385">
      <pivotArea dataOnly="0" labelOnly="1" outline="0" fieldPosition="0">
        <references count="1">
          <reference field="1" count="0" defaultSubtotal="1"/>
        </references>
      </pivotArea>
    </format>
    <format dxfId="4386">
      <pivotArea dataOnly="0" labelOnly="1" grandRow="1" outline="0" fieldPosition="0"/>
    </format>
    <format dxfId="4387">
      <pivotArea dataOnly="0" labelOnly="1" outline="0" fieldPosition="0">
        <references count="2">
          <reference field="1" count="1" selected="0">
            <x v="0"/>
          </reference>
          <reference field="2" count="5">
            <x v="1"/>
            <x v="2"/>
            <x v="3"/>
            <x v="5"/>
            <x v="6"/>
          </reference>
        </references>
      </pivotArea>
    </format>
    <format dxfId="4388">
      <pivotArea dataOnly="0" labelOnly="1" outline="0" fieldPosition="0">
        <references count="2">
          <reference field="1" count="1" selected="0">
            <x v="1"/>
          </reference>
          <reference field="2" count="4">
            <x v="0"/>
            <x v="4"/>
            <x v="7"/>
            <x v="8"/>
          </reference>
        </references>
      </pivotArea>
    </format>
    <format dxfId="4389">
      <pivotArea dataOnly="0" labelOnly="1" outline="0" fieldPosition="0">
        <references count="3">
          <reference field="1" count="1" selected="0">
            <x v="0"/>
          </reference>
          <reference field="2" count="1" selected="0">
            <x v="1"/>
          </reference>
          <reference field="3" count="8">
            <x v="4"/>
            <x v="7"/>
            <x v="11"/>
            <x v="12"/>
            <x v="20"/>
            <x v="32"/>
            <x v="37"/>
            <x v="38"/>
          </reference>
        </references>
      </pivotArea>
    </format>
    <format dxfId="4390">
      <pivotArea dataOnly="0" labelOnly="1" outline="0" fieldPosition="0">
        <references count="3">
          <reference field="1" count="1" selected="0">
            <x v="0"/>
          </reference>
          <reference field="2" count="1" selected="0">
            <x v="2"/>
          </reference>
          <reference field="3" count="11">
            <x v="0"/>
            <x v="8"/>
            <x v="10"/>
            <x v="13"/>
            <x v="15"/>
            <x v="25"/>
            <x v="33"/>
            <x v="34"/>
            <x v="35"/>
            <x v="39"/>
            <x v="40"/>
          </reference>
        </references>
      </pivotArea>
    </format>
    <format dxfId="4391">
      <pivotArea dataOnly="0" labelOnly="1" outline="0" fieldPosition="0">
        <references count="3">
          <reference field="1" count="1" selected="0">
            <x v="0"/>
          </reference>
          <reference field="2" count="1" selected="0">
            <x v="3"/>
          </reference>
          <reference field="3" count="3">
            <x v="16"/>
            <x v="19"/>
            <x v="29"/>
          </reference>
        </references>
      </pivotArea>
    </format>
    <format dxfId="4392">
      <pivotArea dataOnly="0" labelOnly="1" outline="0" fieldPosition="0">
        <references count="3">
          <reference field="1" count="1" selected="0">
            <x v="0"/>
          </reference>
          <reference field="2" count="1" selected="0">
            <x v="5"/>
          </reference>
          <reference field="3" count="2">
            <x v="1"/>
            <x v="3"/>
          </reference>
        </references>
      </pivotArea>
    </format>
    <format dxfId="4393">
      <pivotArea dataOnly="0" labelOnly="1" outline="0" fieldPosition="0">
        <references count="3">
          <reference field="1" count="1" selected="0">
            <x v="0"/>
          </reference>
          <reference field="2" count="1" selected="0">
            <x v="6"/>
          </reference>
          <reference field="3" count="4">
            <x v="18"/>
            <x v="21"/>
            <x v="27"/>
            <x v="36"/>
          </reference>
        </references>
      </pivotArea>
    </format>
    <format dxfId="4394">
      <pivotArea dataOnly="0" labelOnly="1" outline="0" fieldPosition="0">
        <references count="3">
          <reference field="1" count="1" selected="0">
            <x v="1"/>
          </reference>
          <reference field="2" count="1" selected="0">
            <x v="0"/>
          </reference>
          <reference field="3" count="3">
            <x v="2"/>
            <x v="6"/>
            <x v="17"/>
          </reference>
        </references>
      </pivotArea>
    </format>
    <format dxfId="4395">
      <pivotArea dataOnly="0" labelOnly="1" outline="0" fieldPosition="0">
        <references count="3">
          <reference field="1" count="1" selected="0">
            <x v="1"/>
          </reference>
          <reference field="2" count="1" selected="0">
            <x v="4"/>
          </reference>
          <reference field="3" count="5">
            <x v="5"/>
            <x v="9"/>
            <x v="22"/>
            <x v="30"/>
            <x v="31"/>
          </reference>
        </references>
      </pivotArea>
    </format>
    <format dxfId="4396">
      <pivotArea dataOnly="0" labelOnly="1" outline="0" fieldPosition="0">
        <references count="3">
          <reference field="1" count="1" selected="0">
            <x v="1"/>
          </reference>
          <reference field="2" count="1" selected="0">
            <x v="7"/>
          </reference>
          <reference field="3" count="1">
            <x v="23"/>
          </reference>
        </references>
      </pivotArea>
    </format>
    <format dxfId="4397">
      <pivotArea dataOnly="0" labelOnly="1" outline="0" fieldPosition="0">
        <references count="3">
          <reference field="1" count="1" selected="0">
            <x v="1"/>
          </reference>
          <reference field="2" count="1" selected="0">
            <x v="8"/>
          </reference>
          <reference field="3" count="2">
            <x v="26"/>
            <x v="28"/>
          </reference>
        </references>
      </pivotArea>
    </format>
    <format dxfId="4398">
      <pivotArea dataOnly="0" labelOnly="1" outline="0" fieldPosition="0">
        <references count="1">
          <reference field="1" count="0"/>
        </references>
      </pivotArea>
    </format>
    <format dxfId="4399">
      <pivotArea dataOnly="0" labelOnly="1" outline="0" fieldPosition="0">
        <references count="1">
          <reference field="1" count="0" defaultSubtotal="1"/>
        </references>
      </pivotArea>
    </format>
    <format dxfId="4400">
      <pivotArea dataOnly="0" labelOnly="1" grandRow="1" outline="0" fieldPosition="0"/>
    </format>
    <format dxfId="4401">
      <pivotArea dataOnly="0" labelOnly="1" outline="0" fieldPosition="0">
        <references count="2">
          <reference field="1" count="1" selected="0">
            <x v="0"/>
          </reference>
          <reference field="2" count="5">
            <x v="1"/>
            <x v="2"/>
            <x v="3"/>
            <x v="5"/>
            <x v="6"/>
          </reference>
        </references>
      </pivotArea>
    </format>
    <format dxfId="4402">
      <pivotArea dataOnly="0" labelOnly="1" outline="0" fieldPosition="0">
        <references count="2">
          <reference field="1" count="1" selected="0">
            <x v="0"/>
          </reference>
          <reference field="2" count="5" defaultSubtotal="1">
            <x v="1"/>
            <x v="2"/>
            <x v="3"/>
            <x v="5"/>
            <x v="6"/>
          </reference>
        </references>
      </pivotArea>
    </format>
    <format dxfId="4403">
      <pivotArea dataOnly="0" labelOnly="1" outline="0" fieldPosition="0">
        <references count="2">
          <reference field="1" count="1" selected="0">
            <x v="1"/>
          </reference>
          <reference field="2" count="4">
            <x v="0"/>
            <x v="4"/>
            <x v="7"/>
            <x v="8"/>
          </reference>
        </references>
      </pivotArea>
    </format>
    <format dxfId="4404">
      <pivotArea dataOnly="0" labelOnly="1" outline="0" fieldPosition="0">
        <references count="2">
          <reference field="1" count="1" selected="0">
            <x v="1"/>
          </reference>
          <reference field="2" count="4" defaultSubtotal="1">
            <x v="0"/>
            <x v="4"/>
            <x v="7"/>
            <x v="8"/>
          </reference>
        </references>
      </pivotArea>
    </format>
    <format dxfId="4405">
      <pivotArea dataOnly="0" labelOnly="1" outline="0" fieldPosition="0">
        <references count="3">
          <reference field="1" count="1" selected="0">
            <x v="0"/>
          </reference>
          <reference field="2" count="1" selected="0">
            <x v="1"/>
          </reference>
          <reference field="3" count="8">
            <x v="4"/>
            <x v="7"/>
            <x v="11"/>
            <x v="12"/>
            <x v="20"/>
            <x v="32"/>
            <x v="37"/>
            <x v="38"/>
          </reference>
        </references>
      </pivotArea>
    </format>
    <format dxfId="4406">
      <pivotArea dataOnly="0" labelOnly="1" outline="0" fieldPosition="0">
        <references count="3">
          <reference field="1" count="1" selected="0">
            <x v="0"/>
          </reference>
          <reference field="2" count="1" selected="0">
            <x v="2"/>
          </reference>
          <reference field="3" count="11">
            <x v="0"/>
            <x v="8"/>
            <x v="10"/>
            <x v="13"/>
            <x v="15"/>
            <x v="25"/>
            <x v="33"/>
            <x v="34"/>
            <x v="35"/>
            <x v="39"/>
            <x v="40"/>
          </reference>
        </references>
      </pivotArea>
    </format>
    <format dxfId="4407">
      <pivotArea dataOnly="0" labelOnly="1" outline="0" fieldPosition="0">
        <references count="3">
          <reference field="1" count="1" selected="0">
            <x v="0"/>
          </reference>
          <reference field="2" count="1" selected="0">
            <x v="3"/>
          </reference>
          <reference field="3" count="3">
            <x v="16"/>
            <x v="19"/>
            <x v="29"/>
          </reference>
        </references>
      </pivotArea>
    </format>
    <format dxfId="4408">
      <pivotArea dataOnly="0" labelOnly="1" outline="0" fieldPosition="0">
        <references count="3">
          <reference field="1" count="1" selected="0">
            <x v="0"/>
          </reference>
          <reference field="2" count="1" selected="0">
            <x v="5"/>
          </reference>
          <reference field="3" count="2">
            <x v="1"/>
            <x v="3"/>
          </reference>
        </references>
      </pivotArea>
    </format>
    <format dxfId="4409">
      <pivotArea dataOnly="0" labelOnly="1" outline="0" fieldPosition="0">
        <references count="3">
          <reference field="1" count="1" selected="0">
            <x v="0"/>
          </reference>
          <reference field="2" count="1" selected="0">
            <x v="6"/>
          </reference>
          <reference field="3" count="4">
            <x v="18"/>
            <x v="21"/>
            <x v="27"/>
            <x v="36"/>
          </reference>
        </references>
      </pivotArea>
    </format>
    <format dxfId="4410">
      <pivotArea dataOnly="0" labelOnly="1" outline="0" fieldPosition="0">
        <references count="3">
          <reference field="1" count="1" selected="0">
            <x v="1"/>
          </reference>
          <reference field="2" count="1" selected="0">
            <x v="0"/>
          </reference>
          <reference field="3" count="3">
            <x v="2"/>
            <x v="6"/>
            <x v="17"/>
          </reference>
        </references>
      </pivotArea>
    </format>
    <format dxfId="4411">
      <pivotArea dataOnly="0" labelOnly="1" outline="0" fieldPosition="0">
        <references count="3">
          <reference field="1" count="1" selected="0">
            <x v="1"/>
          </reference>
          <reference field="2" count="1" selected="0">
            <x v="4"/>
          </reference>
          <reference field="3" count="5">
            <x v="5"/>
            <x v="9"/>
            <x v="22"/>
            <x v="30"/>
            <x v="31"/>
          </reference>
        </references>
      </pivotArea>
    </format>
    <format dxfId="4412">
      <pivotArea dataOnly="0" labelOnly="1" outline="0" fieldPosition="0">
        <references count="3">
          <reference field="1" count="1" selected="0">
            <x v="1"/>
          </reference>
          <reference field="2" count="1" selected="0">
            <x v="7"/>
          </reference>
          <reference field="3" count="1">
            <x v="23"/>
          </reference>
        </references>
      </pivotArea>
    </format>
    <format dxfId="4413">
      <pivotArea dataOnly="0" labelOnly="1" outline="0" fieldPosition="0">
        <references count="3">
          <reference field="1" count="1" selected="0">
            <x v="1"/>
          </reference>
          <reference field="2" count="1" selected="0">
            <x v="8"/>
          </reference>
          <reference field="3" count="2">
            <x v="26"/>
            <x v="28"/>
          </reference>
        </references>
      </pivotArea>
    </format>
    <format dxfId="4414">
      <pivotArea dataOnly="0" labelOnly="1" outline="0" fieldPosition="0">
        <references count="1">
          <reference field="1" count="0"/>
        </references>
      </pivotArea>
    </format>
    <format dxfId="4415">
      <pivotArea dataOnly="0" labelOnly="1" outline="0" fieldPosition="0">
        <references count="1">
          <reference field="1" count="0" defaultSubtotal="1"/>
        </references>
      </pivotArea>
    </format>
    <format dxfId="4416">
      <pivotArea dataOnly="0" labelOnly="1" grandRow="1" outline="0" fieldPosition="0"/>
    </format>
    <format dxfId="4417">
      <pivotArea dataOnly="0" labelOnly="1" outline="0" fieldPosition="0">
        <references count="2">
          <reference field="1" count="1" selected="0">
            <x v="0"/>
          </reference>
          <reference field="2" count="5">
            <x v="1"/>
            <x v="2"/>
            <x v="3"/>
            <x v="5"/>
            <x v="6"/>
          </reference>
        </references>
      </pivotArea>
    </format>
    <format dxfId="4418">
      <pivotArea dataOnly="0" labelOnly="1" outline="0" fieldPosition="0">
        <references count="2">
          <reference field="1" count="1" selected="0">
            <x v="0"/>
          </reference>
          <reference field="2" count="5" defaultSubtotal="1">
            <x v="1"/>
            <x v="2"/>
            <x v="3"/>
            <x v="5"/>
            <x v="6"/>
          </reference>
        </references>
      </pivotArea>
    </format>
    <format dxfId="4419">
      <pivotArea dataOnly="0" labelOnly="1" outline="0" fieldPosition="0">
        <references count="2">
          <reference field="1" count="1" selected="0">
            <x v="1"/>
          </reference>
          <reference field="2" count="4">
            <x v="0"/>
            <x v="4"/>
            <x v="7"/>
            <x v="8"/>
          </reference>
        </references>
      </pivotArea>
    </format>
    <format dxfId="4420">
      <pivotArea dataOnly="0" labelOnly="1" outline="0" fieldPosition="0">
        <references count="2">
          <reference field="1" count="1" selected="0">
            <x v="1"/>
          </reference>
          <reference field="2" count="4" defaultSubtotal="1">
            <x v="0"/>
            <x v="4"/>
            <x v="7"/>
            <x v="8"/>
          </reference>
        </references>
      </pivotArea>
    </format>
    <format dxfId="4421">
      <pivotArea dataOnly="0" labelOnly="1" outline="0" fieldPosition="0">
        <references count="3">
          <reference field="1" count="1" selected="0">
            <x v="0"/>
          </reference>
          <reference field="2" count="1" selected="0">
            <x v="1"/>
          </reference>
          <reference field="3" count="8">
            <x v="4"/>
            <x v="7"/>
            <x v="11"/>
            <x v="12"/>
            <x v="20"/>
            <x v="32"/>
            <x v="37"/>
            <x v="38"/>
          </reference>
        </references>
      </pivotArea>
    </format>
    <format dxfId="4422">
      <pivotArea dataOnly="0" labelOnly="1" outline="0" fieldPosition="0">
        <references count="3">
          <reference field="1" count="1" selected="0">
            <x v="0"/>
          </reference>
          <reference field="2" count="1" selected="0">
            <x v="2"/>
          </reference>
          <reference field="3" count="11">
            <x v="0"/>
            <x v="8"/>
            <x v="10"/>
            <x v="13"/>
            <x v="15"/>
            <x v="25"/>
            <x v="33"/>
            <x v="34"/>
            <x v="35"/>
            <x v="39"/>
            <x v="40"/>
          </reference>
        </references>
      </pivotArea>
    </format>
    <format dxfId="4423">
      <pivotArea dataOnly="0" labelOnly="1" outline="0" fieldPosition="0">
        <references count="3">
          <reference field="1" count="1" selected="0">
            <x v="0"/>
          </reference>
          <reference field="2" count="1" selected="0">
            <x v="3"/>
          </reference>
          <reference field="3" count="3">
            <x v="16"/>
            <x v="19"/>
            <x v="29"/>
          </reference>
        </references>
      </pivotArea>
    </format>
    <format dxfId="4424">
      <pivotArea dataOnly="0" labelOnly="1" outline="0" fieldPosition="0">
        <references count="3">
          <reference field="1" count="1" selected="0">
            <x v="0"/>
          </reference>
          <reference field="2" count="1" selected="0">
            <x v="5"/>
          </reference>
          <reference field="3" count="2">
            <x v="1"/>
            <x v="3"/>
          </reference>
        </references>
      </pivotArea>
    </format>
    <format dxfId="4425">
      <pivotArea dataOnly="0" labelOnly="1" outline="0" fieldPosition="0">
        <references count="3">
          <reference field="1" count="1" selected="0">
            <x v="0"/>
          </reference>
          <reference field="2" count="1" selected="0">
            <x v="6"/>
          </reference>
          <reference field="3" count="4">
            <x v="18"/>
            <x v="21"/>
            <x v="27"/>
            <x v="36"/>
          </reference>
        </references>
      </pivotArea>
    </format>
    <format dxfId="4426">
      <pivotArea dataOnly="0" labelOnly="1" outline="0" fieldPosition="0">
        <references count="3">
          <reference field="1" count="1" selected="0">
            <x v="1"/>
          </reference>
          <reference field="2" count="1" selected="0">
            <x v="0"/>
          </reference>
          <reference field="3" count="3">
            <x v="2"/>
            <x v="6"/>
            <x v="17"/>
          </reference>
        </references>
      </pivotArea>
    </format>
    <format dxfId="4427">
      <pivotArea dataOnly="0" labelOnly="1" outline="0" fieldPosition="0">
        <references count="3">
          <reference field="1" count="1" selected="0">
            <x v="1"/>
          </reference>
          <reference field="2" count="1" selected="0">
            <x v="4"/>
          </reference>
          <reference field="3" count="5">
            <x v="5"/>
            <x v="9"/>
            <x v="22"/>
            <x v="30"/>
            <x v="31"/>
          </reference>
        </references>
      </pivotArea>
    </format>
    <format dxfId="4428">
      <pivotArea dataOnly="0" labelOnly="1" outline="0" fieldPosition="0">
        <references count="3">
          <reference field="1" count="1" selected="0">
            <x v="1"/>
          </reference>
          <reference field="2" count="1" selected="0">
            <x v="7"/>
          </reference>
          <reference field="3" count="1">
            <x v="23"/>
          </reference>
        </references>
      </pivotArea>
    </format>
    <format dxfId="4429">
      <pivotArea dataOnly="0" labelOnly="1" outline="0" fieldPosition="0">
        <references count="3">
          <reference field="1" count="1" selected="0">
            <x v="1"/>
          </reference>
          <reference field="2" count="1" selected="0">
            <x v="8"/>
          </reference>
          <reference field="3" count="2">
            <x v="26"/>
            <x v="28"/>
          </reference>
        </references>
      </pivotArea>
    </format>
    <format dxfId="4430">
      <pivotArea dataOnly="0" outline="0" fieldPosition="0">
        <references count="1">
          <reference field="3" count="1">
            <x v="37"/>
          </reference>
        </references>
      </pivotArea>
    </format>
    <format dxfId="4431">
      <pivotArea dataOnly="0" outline="0" fieldPosition="0">
        <references count="1">
          <reference field="3" count="6">
            <x v="33"/>
            <x v="34"/>
            <x v="35"/>
            <x v="39"/>
            <x v="41"/>
            <x v="49"/>
          </reference>
        </references>
      </pivotArea>
    </format>
    <format dxfId="4432">
      <pivotArea dataOnly="0" outline="0" fieldPosition="0">
        <references count="1">
          <reference field="3" count="1">
            <x v="37"/>
          </reference>
        </references>
      </pivotArea>
    </format>
    <format dxfId="4433">
      <pivotArea dataOnly="0" labelOnly="1" outline="0" fieldPosition="0">
        <references count="1">
          <reference field="3" count="0"/>
        </references>
      </pivotArea>
    </format>
    <format dxfId="4434">
      <pivotArea dataOnly="0" outline="0" fieldPosition="0">
        <references count="1">
          <reference field="4294967294" count="1">
            <x v="0"/>
          </reference>
        </references>
      </pivotArea>
    </format>
    <format dxfId="4435">
      <pivotArea dataOnly="0" outline="0" fieldPosition="0">
        <references count="1">
          <reference field="4294967294" count="1">
            <x v="2"/>
          </reference>
        </references>
      </pivotArea>
    </format>
    <format dxfId="4436">
      <pivotArea dataOnly="0" outline="0" fieldPosition="0">
        <references count="1">
          <reference field="4294967294" count="1">
            <x v="3"/>
          </reference>
        </references>
      </pivotArea>
    </format>
    <format dxfId="4437">
      <pivotArea dataOnly="0" outline="0" fieldPosition="0">
        <references count="1">
          <reference field="4294967294" count="1">
            <x v="4"/>
          </reference>
        </references>
      </pivotArea>
    </format>
    <format dxfId="4438">
      <pivotArea dataOnly="0" outline="0" fieldPosition="0">
        <references count="1">
          <reference field="4294967294" count="1">
            <x v="5"/>
          </reference>
        </references>
      </pivotArea>
    </format>
    <format dxfId="4439">
      <pivotArea dataOnly="0" outline="0" fieldPosition="0">
        <references count="1">
          <reference field="4294967294" count="1">
            <x v="6"/>
          </reference>
        </references>
      </pivotArea>
    </format>
    <format dxfId="4440">
      <pivotArea dataOnly="0" outline="0" fieldPosition="0">
        <references count="1">
          <reference field="4294967294" count="1">
            <x v="7"/>
          </reference>
        </references>
      </pivotArea>
    </format>
    <format dxfId="4441">
      <pivotArea dataOnly="0" outline="0" fieldPosition="0">
        <references count="1">
          <reference field="4294967294" count="1">
            <x v="8"/>
          </reference>
        </references>
      </pivotArea>
    </format>
    <format dxfId="4442">
      <pivotArea dataOnly="0" outline="0" fieldPosition="0">
        <references count="1">
          <reference field="4294967294" count="1">
            <x v="9"/>
          </reference>
        </references>
      </pivotArea>
    </format>
    <format dxfId="4443">
      <pivotArea dataOnly="0" outline="0" fieldPosition="0">
        <references count="1">
          <reference field="4294967294" count="1">
            <x v="10"/>
          </reference>
        </references>
      </pivotArea>
    </format>
    <format dxfId="4444">
      <pivotArea dataOnly="0" outline="0" fieldPosition="0">
        <references count="1">
          <reference field="3" count="1">
            <x v="44"/>
          </reference>
        </references>
      </pivotArea>
    </format>
    <format dxfId="4445">
      <pivotArea dataOnly="0" outline="0" fieldPosition="0">
        <references count="1">
          <reference field="3" count="1">
            <x v="36"/>
          </reference>
        </references>
      </pivotArea>
    </format>
    <format dxfId="4446">
      <pivotArea dataOnly="0" outline="0" fieldPosition="0">
        <references count="1">
          <reference field="3" count="1">
            <x v="30"/>
          </reference>
        </references>
      </pivotArea>
    </format>
    <format dxfId="4447">
      <pivotArea dataOnly="0" outline="0" fieldPosition="0">
        <references count="1">
          <reference field="3" count="3">
            <x v="26"/>
            <x v="28"/>
            <x v="48"/>
          </reference>
        </references>
      </pivotArea>
    </format>
    <format dxfId="4448">
      <pivotArea dataOnly="0" labelOnly="1" outline="0" fieldPosition="0">
        <references count="3">
          <reference field="1" count="1" selected="0">
            <x v="0"/>
          </reference>
          <reference field="2" count="1" selected="0">
            <x v="6"/>
          </reference>
          <reference field="3" count="1">
            <x v="47"/>
          </reference>
        </references>
      </pivotArea>
    </format>
    <format dxfId="4449">
      <pivotArea dataOnly="0" labelOnly="1" outline="0" fieldPosition="0">
        <references count="3">
          <reference field="1" count="1" selected="0">
            <x v="0"/>
          </reference>
          <reference field="2" count="1" selected="0">
            <x v="5"/>
          </reference>
          <reference field="3" count="3">
            <x v="43"/>
            <x v="44"/>
            <x v="45"/>
          </reference>
        </references>
      </pivotArea>
    </format>
    <format dxfId="4450">
      <pivotArea dataOnly="0" labelOnly="1" outline="0" fieldPosition="0">
        <references count="3">
          <reference field="1" count="1" selected="0">
            <x v="0"/>
          </reference>
          <reference field="2" count="1" selected="0">
            <x v="5"/>
          </reference>
          <reference field="3" count="3">
            <x v="43"/>
            <x v="44"/>
            <x v="45"/>
          </reference>
        </references>
      </pivotArea>
    </format>
    <format dxfId="4451">
      <pivotArea dataOnly="0" labelOnly="1" outline="0" fieldPosition="0">
        <references count="3">
          <reference field="1" count="1" selected="0">
            <x v="0"/>
          </reference>
          <reference field="2" count="1" selected="0">
            <x v="2"/>
          </reference>
          <reference field="3" count="2">
            <x v="41"/>
            <x v="49"/>
          </reference>
        </references>
      </pivotArea>
    </format>
    <format dxfId="4452">
      <pivotArea dataOnly="0" labelOnly="1" outline="0" fieldPosition="0">
        <references count="3">
          <reference field="1" count="1" selected="0">
            <x v="0"/>
          </reference>
          <reference field="2" count="1" selected="0">
            <x v="2"/>
          </reference>
          <reference field="3" count="2">
            <x v="41"/>
            <x v="49"/>
          </reference>
        </references>
      </pivotArea>
    </format>
    <format dxfId="4453">
      <pivotArea outline="0" fieldPosition="0">
        <references count="3">
          <reference field="1" count="1" selected="0">
            <x v="0"/>
          </reference>
          <reference field="2" count="1" selected="0">
            <x v="1"/>
          </reference>
          <reference field="3" count="2" selected="0">
            <x v="51"/>
            <x v="52"/>
          </reference>
        </references>
      </pivotArea>
    </format>
    <format dxfId="4454">
      <pivotArea dataOnly="0" labelOnly="1" outline="0" fieldPosition="0">
        <references count="3">
          <reference field="1" count="1" selected="0">
            <x v="0"/>
          </reference>
          <reference field="2" count="1" selected="0">
            <x v="1"/>
          </reference>
          <reference field="3" count="2">
            <x v="51"/>
            <x v="52"/>
          </reference>
        </references>
      </pivotArea>
    </format>
    <format dxfId="4455">
      <pivotArea outline="0" fieldPosition="0">
        <references count="3">
          <reference field="1" count="1" selected="0">
            <x v="0"/>
          </reference>
          <reference field="2" count="1" selected="0">
            <x v="1"/>
          </reference>
          <reference field="3" count="1" selected="0">
            <x v="52"/>
          </reference>
        </references>
      </pivotArea>
    </format>
    <format dxfId="4456">
      <pivotArea dataOnly="0" labelOnly="1" outline="0" fieldPosition="0">
        <references count="3">
          <reference field="1" count="1" selected="0">
            <x v="0"/>
          </reference>
          <reference field="2" count="1" selected="0">
            <x v="1"/>
          </reference>
          <reference field="3" count="1">
            <x v="52"/>
          </reference>
        </references>
      </pivotArea>
    </format>
    <format dxfId="4457">
      <pivotArea outline="0" fieldPosition="0">
        <references count="4">
          <reference field="4294967294" count="8" selected="0">
            <x v="0"/>
            <x v="2"/>
            <x v="3"/>
            <x v="4"/>
            <x v="5"/>
            <x v="6"/>
            <x v="7"/>
            <x v="8"/>
          </reference>
          <reference field="1" count="1" selected="0">
            <x v="0"/>
          </reference>
          <reference field="2" count="1" selected="0">
            <x v="2"/>
          </reference>
          <reference field="3" count="1" selected="0">
            <x v="53"/>
          </reference>
        </references>
      </pivotArea>
    </format>
    <format dxfId="4458">
      <pivotArea dataOnly="0" labelOnly="1" outline="0" fieldPosition="0">
        <references count="3">
          <reference field="1" count="1" selected="0">
            <x v="0"/>
          </reference>
          <reference field="2" count="1" selected="0">
            <x v="2"/>
          </reference>
          <reference field="3" count="1">
            <x v="53"/>
          </reference>
        </references>
      </pivotArea>
    </format>
    <format dxfId="4459">
      <pivotArea outline="0" fieldPosition="0">
        <references count="3">
          <reference field="1" count="1" selected="0">
            <x v="0"/>
          </reference>
          <reference field="2" count="1" selected="0">
            <x v="3"/>
          </reference>
          <reference field="3" count="1" selected="0">
            <x v="29"/>
          </reference>
        </references>
      </pivotArea>
    </format>
    <format dxfId="4460">
      <pivotArea outline="0" fieldPosition="0">
        <references count="2">
          <reference field="1" count="1" selected="0">
            <x v="0"/>
          </reference>
          <reference field="2" count="1" selected="0" defaultSubtotal="1">
            <x v="3"/>
          </reference>
        </references>
      </pivotArea>
    </format>
    <format dxfId="4461">
      <pivotArea outline="0" fieldPosition="0">
        <references count="3">
          <reference field="1" count="1" selected="0">
            <x v="0"/>
          </reference>
          <reference field="2" count="1" selected="0">
            <x v="6"/>
          </reference>
          <reference field="3" count="1" selected="0">
            <x v="50"/>
          </reference>
        </references>
      </pivotArea>
    </format>
    <format dxfId="4462">
      <pivotArea dataOnly="0" labelOnly="1" outline="0" fieldPosition="0">
        <references count="3">
          <reference field="1" count="1" selected="0">
            <x v="0"/>
          </reference>
          <reference field="2" count="1" selected="0">
            <x v="6"/>
          </reference>
          <reference field="3" count="1">
            <x v="50"/>
          </reference>
        </references>
      </pivotArea>
    </format>
    <format dxfId="4463">
      <pivotArea outline="0" fieldPosition="0">
        <references count="4">
          <reference field="4294967294" count="9" selected="0">
            <x v="0"/>
            <x v="2"/>
            <x v="3"/>
            <x v="4"/>
            <x v="5"/>
            <x v="6"/>
            <x v="7"/>
            <x v="8"/>
            <x v="9"/>
          </reference>
          <reference field="1" count="1" selected="0">
            <x v="1"/>
          </reference>
          <reference field="2" count="1" selected="0">
            <x v="8"/>
          </reference>
          <reference field="3" count="1" selected="0">
            <x v="48"/>
          </reference>
        </references>
      </pivotArea>
    </format>
    <format dxfId="4464">
      <pivotArea dataOnly="0" labelOnly="1" outline="0" fieldPosition="0">
        <references count="3">
          <reference field="1" count="1" selected="0">
            <x v="1"/>
          </reference>
          <reference field="2" count="1" selected="0">
            <x v="8"/>
          </reference>
          <reference field="3" count="1">
            <x v="48"/>
          </reference>
        </references>
      </pivotArea>
    </format>
    <format dxfId="4465">
      <pivotArea outline="0" fieldPosition="0">
        <references count="3">
          <reference field="1" count="1" selected="0">
            <x v="0"/>
          </reference>
          <reference field="2" count="1" selected="0">
            <x v="1"/>
          </reference>
          <reference field="3" count="1" selected="0">
            <x v="51"/>
          </reference>
        </references>
      </pivotArea>
    </format>
    <format dxfId="4466">
      <pivotArea dataOnly="0" labelOnly="1" outline="0" fieldPosition="0">
        <references count="3">
          <reference field="1" count="1" selected="0">
            <x v="0"/>
          </reference>
          <reference field="2" count="1" selected="0">
            <x v="1"/>
          </reference>
          <reference field="3" count="1">
            <x v="51"/>
          </reference>
        </references>
      </pivotArea>
    </format>
    <format dxfId="4467">
      <pivotArea outline="0" fieldPosition="0">
        <references count="3">
          <reference field="1" count="1" selected="0">
            <x v="1"/>
          </reference>
          <reference field="2" count="1" selected="0">
            <x v="0"/>
          </reference>
          <reference field="3" count="1" selected="0">
            <x v="42"/>
          </reference>
        </references>
      </pivotArea>
    </format>
    <format dxfId="4468">
      <pivotArea dataOnly="0" labelOnly="1" outline="0" fieldPosition="0">
        <references count="3">
          <reference field="1" count="1" selected="0">
            <x v="1"/>
          </reference>
          <reference field="2" count="1" selected="0">
            <x v="0"/>
          </reference>
          <reference field="3" count="1">
            <x v="42"/>
          </reference>
        </references>
      </pivotArea>
    </format>
    <format dxfId="4469">
      <pivotArea outline="0" fieldPosition="0">
        <references count="2">
          <reference field="1" count="1" selected="0">
            <x v="1"/>
          </reference>
          <reference field="2" count="1" selected="0">
            <x v="7"/>
          </reference>
        </references>
      </pivotArea>
    </format>
    <format dxfId="4470">
      <pivotArea dataOnly="0" labelOnly="1" outline="0" fieldPosition="0">
        <references count="3">
          <reference field="1" count="1" selected="0">
            <x v="1"/>
          </reference>
          <reference field="2" count="1" selected="0">
            <x v="7"/>
          </reference>
          <reference field="3" count="2">
            <x v="23"/>
            <x v="56"/>
          </reference>
        </references>
      </pivotArea>
    </format>
    <format dxfId="4471">
      <pivotArea field="1" type="button" dataOnly="0" labelOnly="1" outline="0" axis="axisRow" fieldPosition="0"/>
    </format>
    <format dxfId="4472">
      <pivotArea field="2" type="button" dataOnly="0" labelOnly="1" outline="0" axis="axisRow" fieldPosition="1"/>
    </format>
    <format dxfId="4473">
      <pivotArea field="3" type="button" dataOnly="0" labelOnly="1" outline="0" axis="axisRow" fieldPosition="2"/>
    </format>
    <format dxfId="4474">
      <pivotArea outline="0" fieldPosition="0">
        <references count="3">
          <reference field="1" count="1" selected="0">
            <x v="0"/>
          </reference>
          <reference field="2" count="1" selected="0">
            <x v="2"/>
          </reference>
          <reference field="3" count="1" selected="0">
            <x v="75"/>
          </reference>
        </references>
      </pivotArea>
    </format>
    <format dxfId="4475">
      <pivotArea dataOnly="0" labelOnly="1" outline="0" fieldPosition="0">
        <references count="3">
          <reference field="1" count="1" selected="0">
            <x v="0"/>
          </reference>
          <reference field="2" count="1" selected="0">
            <x v="2"/>
          </reference>
          <reference field="3" count="1">
            <x v="75"/>
          </reference>
        </references>
      </pivotArea>
    </format>
    <format dxfId="4476">
      <pivotArea outline="0" fieldPosition="0">
        <references count="3">
          <reference field="1" count="1" selected="0">
            <x v="0"/>
          </reference>
          <reference field="2" count="1" selected="0">
            <x v="3"/>
          </reference>
          <reference field="3" count="1" selected="0">
            <x v="72"/>
          </reference>
        </references>
      </pivotArea>
    </format>
    <format dxfId="4477">
      <pivotArea outline="0" fieldPosition="0">
        <references count="3">
          <reference field="1" count="1" selected="0">
            <x v="0"/>
          </reference>
          <reference field="2" count="1" selected="0">
            <x v="6"/>
          </reference>
          <reference field="3" count="1" selected="0">
            <x v="47"/>
          </reference>
        </references>
      </pivotArea>
    </format>
    <format dxfId="4478">
      <pivotArea dataOnly="0" labelOnly="1" outline="0" fieldPosition="0">
        <references count="3">
          <reference field="1" count="1" selected="0">
            <x v="0"/>
          </reference>
          <reference field="2" count="1" selected="0">
            <x v="6"/>
          </reference>
          <reference field="3" count="1">
            <x v="47"/>
          </reference>
        </references>
      </pivotArea>
    </format>
    <format dxfId="4479">
      <pivotArea outline="0" fieldPosition="0">
        <references count="3">
          <reference field="1" count="1" selected="0">
            <x v="1"/>
          </reference>
          <reference field="2" count="1" selected="0">
            <x v="0"/>
          </reference>
          <reference field="3" count="3" selected="0">
            <x v="74"/>
            <x v="77"/>
            <x v="78"/>
          </reference>
        </references>
      </pivotArea>
    </format>
    <format dxfId="4480">
      <pivotArea dataOnly="0" labelOnly="1" outline="0" fieldPosition="0">
        <references count="3">
          <reference field="1" count="1" selected="0">
            <x v="1"/>
          </reference>
          <reference field="2" count="1" selected="0">
            <x v="0"/>
          </reference>
          <reference field="3" count="3">
            <x v="74"/>
            <x v="77"/>
            <x v="78"/>
          </reference>
        </references>
      </pivotArea>
    </format>
    <format dxfId="4481">
      <pivotArea outline="0" fieldPosition="0">
        <references count="3">
          <reference field="1" count="1" selected="0">
            <x v="0"/>
          </reference>
          <reference field="2" count="1" selected="0">
            <x v="1"/>
          </reference>
          <reference field="3" count="1" selected="0">
            <x v="68"/>
          </reference>
        </references>
      </pivotArea>
    </format>
    <format dxfId="4482">
      <pivotArea dataOnly="0" labelOnly="1" outline="0" fieldPosition="0">
        <references count="3">
          <reference field="1" count="1" selected="0">
            <x v="0"/>
          </reference>
          <reference field="2" count="1" selected="0">
            <x v="1"/>
          </reference>
          <reference field="3" count="1">
            <x v="68"/>
          </reference>
        </references>
      </pivotArea>
    </format>
    <format dxfId="4483">
      <pivotArea outline="0" fieldPosition="0">
        <references count="3">
          <reference field="1" count="1" selected="0">
            <x v="0"/>
          </reference>
          <reference field="2" count="1" selected="0">
            <x v="2"/>
          </reference>
          <reference field="3" count="1" selected="0">
            <x v="71"/>
          </reference>
        </references>
      </pivotArea>
    </format>
    <format dxfId="4484">
      <pivotArea outline="0" fieldPosition="0">
        <references count="3">
          <reference field="1" count="1" selected="0">
            <x v="0"/>
          </reference>
          <reference field="2" count="1" selected="0">
            <x v="2"/>
          </reference>
          <reference field="3" count="1" selected="0">
            <x v="71"/>
          </reference>
        </references>
      </pivotArea>
    </format>
    <format dxfId="4485">
      <pivotArea dataOnly="0" labelOnly="1" outline="0" fieldPosition="0">
        <references count="3">
          <reference field="1" count="1" selected="0">
            <x v="0"/>
          </reference>
          <reference field="2" count="1" selected="0">
            <x v="2"/>
          </reference>
          <reference field="3" count="1">
            <x v="71"/>
          </reference>
        </references>
      </pivotArea>
    </format>
    <format dxfId="4486">
      <pivotArea dataOnly="0" outline="0" fieldPosition="0">
        <references count="1">
          <reference field="2" count="0" defaultSubtotal="1"/>
        </references>
      </pivotArea>
    </format>
    <format dxfId="4487">
      <pivotArea dataOnly="0" outline="0" fieldPosition="0">
        <references count="1">
          <reference field="2" count="0" defaultSubtotal="1"/>
        </references>
      </pivotArea>
    </format>
    <format dxfId="4488">
      <pivotArea dataOnly="0" labelOnly="1" outline="0" fieldPosition="0">
        <references count="3">
          <reference field="1" count="1" selected="0">
            <x v="1"/>
          </reference>
          <reference field="2" count="1" selected="0">
            <x v="0"/>
          </reference>
          <reference field="3" count="2">
            <x v="78"/>
            <x v="79"/>
          </reference>
        </references>
      </pivotArea>
    </format>
    <format dxfId="4489">
      <pivotArea dataOnly="0" labelOnly="1" outline="0" fieldPosition="0">
        <references count="3">
          <reference field="1" count="1" selected="0">
            <x v="0"/>
          </reference>
          <reference field="2" count="1" selected="0">
            <x v="2"/>
          </reference>
          <reference field="3" count="2">
            <x v="71"/>
            <x v="81"/>
          </reference>
        </references>
      </pivotArea>
    </format>
    <format dxfId="4490">
      <pivotArea dataOnly="0" labelOnly="1" outline="0" fieldPosition="0">
        <references count="3">
          <reference field="1" count="1" selected="0">
            <x v="0"/>
          </reference>
          <reference field="2" count="1" selected="0">
            <x v="1"/>
          </reference>
          <reference field="3" count="2">
            <x v="68"/>
            <x v="73"/>
          </reference>
        </references>
      </pivotArea>
    </format>
    <format dxfId="4491">
      <pivotArea outline="0" fieldPosition="0">
        <references count="3">
          <reference field="1" count="1" selected="0">
            <x v="0"/>
          </reference>
          <reference field="2" count="1" selected="0">
            <x v="10"/>
          </reference>
          <reference field="3" count="1" selected="0">
            <x v="47"/>
          </reference>
        </references>
      </pivotArea>
    </format>
    <format dxfId="4492">
      <pivotArea outline="0" fieldPosition="0">
        <references count="3">
          <reference field="1" count="1" selected="0">
            <x v="0"/>
          </reference>
          <reference field="2" count="1" selected="0">
            <x v="1"/>
          </reference>
          <reference field="3" count="1" selected="0">
            <x v="73"/>
          </reference>
        </references>
      </pivotArea>
    </format>
    <format dxfId="4493">
      <pivotArea dataOnly="0" labelOnly="1" outline="0" fieldPosition="0">
        <references count="3">
          <reference field="1" count="1" selected="0">
            <x v="1"/>
          </reference>
          <reference field="2" count="1" selected="0">
            <x v="0"/>
          </reference>
          <reference field="3" count="1">
            <x v="84"/>
          </reference>
        </references>
      </pivotArea>
    </format>
    <format dxfId="4494">
      <pivotArea dataOnly="0" labelOnly="1" outline="0" fieldPosition="0">
        <references count="3">
          <reference field="1" count="1" selected="0">
            <x v="1"/>
          </reference>
          <reference field="2" count="1" selected="0">
            <x v="4"/>
          </reference>
          <reference field="3" count="1">
            <x v="82"/>
          </reference>
        </references>
      </pivotArea>
    </format>
    <format dxfId="4495">
      <pivotArea outline="0" fieldPosition="0">
        <references count="3">
          <reference field="1" count="1" selected="0">
            <x v="0"/>
          </reference>
          <reference field="2" count="1" selected="0">
            <x v="10"/>
          </reference>
          <reference field="3" count="1" selected="0">
            <x v="54"/>
          </reference>
        </references>
      </pivotArea>
    </format>
    <format dxfId="4496">
      <pivotArea outline="0" fieldPosition="0">
        <references count="3">
          <reference field="1" count="1" selected="0">
            <x v="1"/>
          </reference>
          <reference field="2" count="1" selected="0">
            <x v="0"/>
          </reference>
          <reference field="3" count="1" selected="0">
            <x v="84"/>
          </reference>
        </references>
      </pivotArea>
    </format>
    <format dxfId="4497">
      <pivotArea outline="0" fieldPosition="0">
        <references count="3">
          <reference field="1" count="1" selected="0">
            <x v="1"/>
          </reference>
          <reference field="2" count="1" selected="0">
            <x v="4"/>
          </reference>
          <reference field="3" count="1" selected="0">
            <x v="82"/>
          </reference>
        </references>
      </pivotArea>
    </format>
    <format dxfId="4498">
      <pivotArea outline="0" fieldPosition="0">
        <references count="2">
          <reference field="1" count="1" selected="0">
            <x v="1"/>
          </reference>
          <reference field="2" count="1" selected="0">
            <x v="8"/>
          </reference>
        </references>
      </pivotArea>
    </format>
    <format dxfId="4499">
      <pivotArea dataOnly="0" outline="0" fieldPosition="0">
        <references count="1">
          <reference field="2" count="0" defaultSubtotal="1"/>
        </references>
      </pivotArea>
    </format>
    <format dxfId="4500">
      <pivotArea dataOnly="0" outline="0" fieldPosition="0">
        <references count="1">
          <reference field="2" count="0" defaultSubtotal="1"/>
        </references>
      </pivotArea>
    </format>
    <format dxfId="4501">
      <pivotArea dataOnly="0" outline="0" fieldPosition="0">
        <references count="1">
          <reference field="2" count="0" defaultSubtotal="1"/>
        </references>
      </pivotArea>
    </format>
    <format dxfId="4502">
      <pivotArea dataOnly="0" labelOnly="1" outline="0" fieldPosition="0">
        <references count="3">
          <reference field="1" count="1" selected="0">
            <x v="0"/>
          </reference>
          <reference field="2" count="1" selected="0">
            <x v="2"/>
          </reference>
          <reference field="3" count="10">
            <x v="0"/>
            <x v="8"/>
            <x v="10"/>
            <x v="15"/>
            <x v="33"/>
            <x v="34"/>
            <x v="40"/>
            <x v="49"/>
            <x v="71"/>
            <x v="81"/>
          </reference>
        </references>
      </pivotArea>
    </format>
    <format dxfId="4503">
      <pivotArea dataOnly="0" outline="0" fieldPosition="0">
        <references count="1">
          <reference field="2" count="0" defaultSubtotal="1"/>
        </references>
      </pivotArea>
    </format>
    <format dxfId="4504">
      <pivotArea dataOnly="0" labelOnly="1" outline="0" fieldPosition="0">
        <references count="3">
          <reference field="1" count="1" selected="0">
            <x v="0"/>
          </reference>
          <reference field="2" count="1" selected="0">
            <x v="2"/>
          </reference>
          <reference field="3" count="10">
            <x v="0"/>
            <x v="8"/>
            <x v="10"/>
            <x v="15"/>
            <x v="33"/>
            <x v="34"/>
            <x v="40"/>
            <x v="49"/>
            <x v="71"/>
            <x v="81"/>
          </reference>
        </references>
      </pivotArea>
    </format>
    <format dxfId="4505">
      <pivotArea dataOnly="0" labelOnly="1" outline="0" fieldPosition="0">
        <references count="3">
          <reference field="1" count="1" selected="0">
            <x v="0"/>
          </reference>
          <reference field="2" count="1" selected="0">
            <x v="2"/>
          </reference>
          <reference field="3" count="10">
            <x v="0"/>
            <x v="8"/>
            <x v="10"/>
            <x v="15"/>
            <x v="33"/>
            <x v="34"/>
            <x v="40"/>
            <x v="49"/>
            <x v="71"/>
            <x v="81"/>
          </reference>
        </references>
      </pivotArea>
    </format>
    <format dxfId="4506">
      <pivotArea dataOnly="0" outline="0" fieldPosition="0">
        <references count="1">
          <reference field="2" count="0" defaultSubtotal="1"/>
        </references>
      </pivotArea>
    </format>
    <format dxfId="4507">
      <pivotArea dataOnly="0" outline="0" fieldPosition="0">
        <references count="1">
          <reference field="1" count="0" defaultSubtotal="1"/>
        </references>
      </pivotArea>
    </format>
    <format dxfId="4508">
      <pivotArea grandRow="1" outline="0" fieldPosition="0"/>
    </format>
    <format dxfId="4509">
      <pivotArea grandRow="1" outline="0" fieldPosition="0"/>
    </format>
    <format dxfId="4510">
      <pivotArea grandRow="1" outline="0" fieldPosition="0"/>
    </format>
    <format dxfId="4511">
      <pivotArea grandRow="1" outline="0" fieldPosition="0"/>
    </format>
    <format dxfId="4512">
      <pivotArea dataOnly="0" outline="0" fieldPosition="0">
        <references count="1">
          <reference field="1" count="0" defaultSubtotal="1"/>
        </references>
      </pivotArea>
    </format>
    <format dxfId="4513">
      <pivotArea dataOnly="0" outline="0" fieldPosition="0">
        <references count="1">
          <reference field="2" count="1">
            <x v="1"/>
          </reference>
        </references>
      </pivotArea>
    </format>
    <format dxfId="4514">
      <pivotArea dataOnly="0" grandRow="1" outline="0" fieldPosition="0"/>
    </format>
    <format dxfId="4515">
      <pivotArea outline="0" fieldPosition="0"/>
    </format>
    <format dxfId="4516">
      <pivotArea outline="0" fieldPosition="0"/>
    </format>
    <format dxfId="4517">
      <pivotArea dataOnly="0" labelOnly="1" outline="0" offset="B256:IV256" fieldPosition="0">
        <references count="1">
          <reference field="1" count="1" defaultSubtotal="1">
            <x v="0"/>
          </reference>
        </references>
      </pivotArea>
    </format>
    <format dxfId="4518">
      <pivotArea dataOnly="0" labelOnly="1" outline="0" offset="B256:IV256" fieldPosition="0">
        <references count="1">
          <reference field="1" count="1" defaultSubtotal="1">
            <x v="1"/>
          </reference>
        </references>
      </pivotArea>
    </format>
    <format dxfId="4519">
      <pivotArea dataOnly="0" labelOnly="1" grandRow="1" outline="0" offset="B256:IV256" fieldPosition="0"/>
    </format>
    <format dxfId="4520">
      <pivotArea dataOnly="0" labelOnly="1" outline="0" fieldPosition="0">
        <references count="2">
          <reference field="1" count="1" selected="0">
            <x v="0"/>
          </reference>
          <reference field="2" count="4">
            <x v="1"/>
            <x v="2"/>
            <x v="3"/>
            <x v="10"/>
          </reference>
        </references>
      </pivotArea>
    </format>
    <format dxfId="4521">
      <pivotArea dataOnly="0" labelOnly="1" outline="0" fieldPosition="0">
        <references count="2">
          <reference field="1" count="1" selected="0">
            <x v="0"/>
          </reference>
          <reference field="2" count="4" defaultSubtotal="1">
            <x v="1"/>
            <x v="2"/>
            <x v="3"/>
            <x v="10"/>
          </reference>
        </references>
      </pivotArea>
    </format>
    <format dxfId="4522">
      <pivotArea dataOnly="0" labelOnly="1" outline="0" fieldPosition="0">
        <references count="2">
          <reference field="1" count="1" selected="0">
            <x v="1"/>
          </reference>
          <reference field="2" count="4">
            <x v="0"/>
            <x v="4"/>
            <x v="7"/>
            <x v="8"/>
          </reference>
        </references>
      </pivotArea>
    </format>
    <format dxfId="4523">
      <pivotArea dataOnly="0" labelOnly="1" outline="0" fieldPosition="0">
        <references count="2">
          <reference field="1" count="1" selected="0">
            <x v="1"/>
          </reference>
          <reference field="2" count="4" defaultSubtotal="1">
            <x v="0"/>
            <x v="4"/>
            <x v="7"/>
            <x v="8"/>
          </reference>
        </references>
      </pivotArea>
    </format>
    <format dxfId="4524">
      <pivotArea dataOnly="0" labelOnly="1" outline="0" fieldPosition="0">
        <references count="3">
          <reference field="1" count="1" selected="0">
            <x v="0"/>
          </reference>
          <reference field="2" count="1" selected="0">
            <x v="1"/>
          </reference>
          <reference field="3" count="5">
            <x v="20"/>
            <x v="37"/>
            <x v="68"/>
            <x v="73"/>
            <x v="85"/>
          </reference>
        </references>
      </pivotArea>
    </format>
    <format dxfId="4525">
      <pivotArea dataOnly="0" labelOnly="1" outline="0" fieldPosition="0">
        <references count="3">
          <reference field="1" count="1" selected="0">
            <x v="0"/>
          </reference>
          <reference field="2" count="1" selected="0">
            <x v="2"/>
          </reference>
          <reference field="3" count="9">
            <x v="0"/>
            <x v="8"/>
            <x v="10"/>
            <x v="33"/>
            <x v="34"/>
            <x v="40"/>
            <x v="49"/>
            <x v="71"/>
            <x v="81"/>
          </reference>
        </references>
      </pivotArea>
    </format>
    <format dxfId="4526">
      <pivotArea dataOnly="0" labelOnly="1" outline="0" fieldPosition="0">
        <references count="3">
          <reference field="1" count="1" selected="0">
            <x v="0"/>
          </reference>
          <reference field="2" count="1" selected="0">
            <x v="3"/>
          </reference>
          <reference field="3" count="2">
            <x v="67"/>
            <x v="72"/>
          </reference>
        </references>
      </pivotArea>
    </format>
    <format dxfId="4527">
      <pivotArea dataOnly="0" labelOnly="1" outline="0" fieldPosition="0">
        <references count="3">
          <reference field="1" count="1" selected="0">
            <x v="0"/>
          </reference>
          <reference field="2" count="1" selected="0">
            <x v="10"/>
          </reference>
          <reference field="3" count="4">
            <x v="27"/>
            <x v="47"/>
            <x v="54"/>
            <x v="80"/>
          </reference>
        </references>
      </pivotArea>
    </format>
    <format dxfId="4528">
      <pivotArea dataOnly="0" labelOnly="1" outline="0" fieldPosition="0">
        <references count="3">
          <reference field="1" count="1" selected="0">
            <x v="1"/>
          </reference>
          <reference field="2" count="1" selected="0">
            <x v="4"/>
          </reference>
          <reference field="3" count="4">
            <x v="5"/>
            <x v="82"/>
            <x v="88"/>
            <x v="91"/>
          </reference>
        </references>
      </pivotArea>
    </format>
    <format dxfId="4529">
      <pivotArea dataOnly="0" labelOnly="1" outline="0" fieldPosition="0">
        <references count="3">
          <reference field="1" count="1" selected="0">
            <x v="1"/>
          </reference>
          <reference field="2" count="1" selected="0">
            <x v="0"/>
          </reference>
          <reference field="3" count="8">
            <x v="55"/>
            <x v="74"/>
            <x v="77"/>
            <x v="78"/>
            <x v="84"/>
            <x v="87"/>
            <x v="89"/>
            <x v="90"/>
          </reference>
        </references>
      </pivotArea>
    </format>
    <format dxfId="4530">
      <pivotArea dataOnly="0" labelOnly="1" outline="0" fieldPosition="0">
        <references count="3">
          <reference field="1" count="1" selected="0">
            <x v="0"/>
          </reference>
          <reference field="2" count="1" selected="0">
            <x v="10"/>
          </reference>
          <reference field="3" count="4">
            <x v="27"/>
            <x v="47"/>
            <x v="54"/>
            <x v="80"/>
          </reference>
        </references>
      </pivotArea>
    </format>
    <format dxfId="4531">
      <pivotArea dataOnly="0" labelOnly="1" outline="0" fieldPosition="0">
        <references count="3">
          <reference field="1" count="1" selected="0">
            <x v="0"/>
          </reference>
          <reference field="2" count="1" selected="0">
            <x v="3"/>
          </reference>
          <reference field="3" count="2">
            <x v="67"/>
            <x v="72"/>
          </reference>
        </references>
      </pivotArea>
    </format>
    <format dxfId="4532">
      <pivotArea dataOnly="0" labelOnly="1" outline="0" fieldPosition="0">
        <references count="3">
          <reference field="1" count="1" selected="0">
            <x v="0"/>
          </reference>
          <reference field="2" count="1" selected="0">
            <x v="1"/>
          </reference>
          <reference field="3" count="5">
            <x v="20"/>
            <x v="37"/>
            <x v="68"/>
            <x v="73"/>
            <x v="85"/>
          </reference>
        </references>
      </pivotArea>
    </format>
    <format dxfId="4533">
      <pivotArea dataOnly="0" labelOnly="1" outline="0" fieldPosition="0">
        <references count="2">
          <reference field="1" count="1" selected="0">
            <x v="1"/>
          </reference>
          <reference field="2" count="4" defaultSubtotal="1">
            <x v="0"/>
            <x v="4"/>
            <x v="7"/>
            <x v="8"/>
          </reference>
        </references>
      </pivotArea>
    </format>
    <format dxfId="4534">
      <pivotArea dataOnly="0" labelOnly="1" outline="0" fieldPosition="0">
        <references count="2">
          <reference field="1" count="1" selected="0">
            <x v="1"/>
          </reference>
          <reference field="2" count="4">
            <x v="0"/>
            <x v="4"/>
            <x v="7"/>
            <x v="8"/>
          </reference>
        </references>
      </pivotArea>
    </format>
    <format dxfId="4535">
      <pivotArea dataOnly="0" labelOnly="1" outline="0" fieldPosition="0">
        <references count="2">
          <reference field="1" count="1" selected="0">
            <x v="1"/>
          </reference>
          <reference field="2" count="4">
            <x v="0"/>
            <x v="4"/>
            <x v="7"/>
            <x v="8"/>
          </reference>
        </references>
      </pivotArea>
    </format>
    <format dxfId="4536">
      <pivotArea dataOnly="0" labelOnly="1" outline="0" fieldPosition="0">
        <references count="2">
          <reference field="1" count="1" selected="0">
            <x v="0"/>
          </reference>
          <reference field="2" count="4" defaultSubtotal="1">
            <x v="1"/>
            <x v="2"/>
            <x v="3"/>
            <x v="10"/>
          </reference>
        </references>
      </pivotArea>
    </format>
    <format dxfId="4537">
      <pivotArea dataOnly="0" labelOnly="1" outline="0" fieldPosition="0">
        <references count="2">
          <reference field="1" count="1" selected="0">
            <x v="0"/>
          </reference>
          <reference field="2" count="4" defaultSubtotal="1">
            <x v="1"/>
            <x v="2"/>
            <x v="3"/>
            <x v="10"/>
          </reference>
        </references>
      </pivotArea>
    </format>
    <format dxfId="4538">
      <pivotArea dataOnly="0" labelOnly="1" outline="0" fieldPosition="0">
        <references count="2">
          <reference field="1" count="1" selected="0">
            <x v="0"/>
          </reference>
          <reference field="2" count="4">
            <x v="1"/>
            <x v="2"/>
            <x v="3"/>
            <x v="10"/>
          </reference>
        </references>
      </pivotArea>
    </format>
    <format dxfId="4539">
      <pivotArea dataOnly="0" labelOnly="1" outline="0" fieldPosition="0">
        <references count="2">
          <reference field="1" count="1" selected="0">
            <x v="0"/>
          </reference>
          <reference field="2" count="4">
            <x v="1"/>
            <x v="2"/>
            <x v="3"/>
            <x v="10"/>
          </reference>
        </references>
      </pivotArea>
    </format>
    <format dxfId="4540">
      <pivotArea dataOnly="0" labelOnly="1" grandRow="1" outline="0" offset="B256:IV256" fieldPosition="0"/>
    </format>
    <format dxfId="4541">
      <pivotArea dataOnly="0" labelOnly="1" grandRow="1" outline="0" offset="B256:IV256" fieldPosition="0"/>
    </format>
    <format dxfId="4542">
      <pivotArea dataOnly="0" labelOnly="1" outline="0" offset="B256:IV256" fieldPosition="0">
        <references count="1">
          <reference field="1" count="1" defaultSubtotal="1">
            <x v="1"/>
          </reference>
        </references>
      </pivotArea>
    </format>
    <format dxfId="4543">
      <pivotArea dataOnly="0" labelOnly="1" outline="0" offset="B256:IV256" fieldPosition="0">
        <references count="1">
          <reference field="1" count="1" defaultSubtotal="1">
            <x v="1"/>
          </reference>
        </references>
      </pivotArea>
    </format>
    <format dxfId="4544">
      <pivotArea dataOnly="0" labelOnly="1" outline="0" offset="B256:IV256" fieldPosition="0">
        <references count="1">
          <reference field="1" count="1" defaultSubtotal="1">
            <x v="0"/>
          </reference>
        </references>
      </pivotArea>
    </format>
    <format dxfId="4545">
      <pivotArea dataOnly="0" labelOnly="1" outline="0" offset="B256:IV256" fieldPosition="0">
        <references count="1">
          <reference field="1" count="1" defaultSubtotal="1">
            <x v="0"/>
          </reference>
        </references>
      </pivotArea>
    </format>
    <format dxfId="4546">
      <pivotArea outline="0" fieldPosition="0"/>
    </format>
    <format dxfId="4547">
      <pivotArea outline="0" fieldPosition="0"/>
    </format>
    <format dxfId="4548">
      <pivotArea outline="0" fieldPosition="0"/>
    </format>
    <format dxfId="4549">
      <pivotArea outline="0" fieldPosition="0"/>
    </format>
    <format dxfId="4550">
      <pivotArea outline="0" fieldPosition="0"/>
    </format>
    <format dxfId="4551">
      <pivotArea outline="0" fieldPosition="0"/>
    </format>
    <format dxfId="4552">
      <pivotArea outline="0" fieldPosition="0"/>
    </format>
    <format dxfId="4553">
      <pivotArea outline="0" fieldPosition="0"/>
    </format>
    <format dxfId="4554">
      <pivotArea outline="0" fieldPosition="0"/>
    </format>
    <format dxfId="4555">
      <pivotArea outline="0" fieldPosition="0"/>
    </format>
    <format dxfId="4556">
      <pivotArea outline="0" fieldPosition="0"/>
    </format>
    <format dxfId="4557">
      <pivotArea outline="0" fieldPosition="0"/>
    </format>
    <format dxfId="4558">
      <pivotArea outline="0" fieldPosition="0"/>
    </format>
    <format dxfId="4559">
      <pivotArea outline="0" fieldPosition="0"/>
    </format>
    <format dxfId="4560">
      <pivotArea outline="0" fieldPosition="0"/>
    </format>
    <format dxfId="4561">
      <pivotArea outline="0" fieldPosition="0"/>
    </format>
    <format dxfId="4562">
      <pivotArea outline="0" fieldPosition="0"/>
    </format>
    <format dxfId="4563">
      <pivotArea outline="0" fieldPosition="0"/>
    </format>
    <format dxfId="4564">
      <pivotArea outline="0" fieldPosition="0"/>
    </format>
    <format dxfId="4565">
      <pivotArea outline="0" fieldPosition="0"/>
    </format>
    <format dxfId="4566">
      <pivotArea outline="0" fieldPosition="0"/>
    </format>
    <format dxfId="4567">
      <pivotArea dataOnly="0" labelOnly="1" grandRow="1" outline="0" offset="B256:IV256" fieldPosition="0"/>
    </format>
    <format dxfId="4568">
      <pivotArea dataOnly="0" labelOnly="1" outline="0" fieldPosition="0">
        <references count="2">
          <reference field="1" count="1" selected="0">
            <x v="0"/>
          </reference>
          <reference field="2" count="4">
            <x v="1"/>
            <x v="2"/>
            <x v="3"/>
            <x v="10"/>
          </reference>
        </references>
      </pivotArea>
    </format>
    <format dxfId="4569">
      <pivotArea dataOnly="0" labelOnly="1" outline="0" fieldPosition="0">
        <references count="2">
          <reference field="1" count="1" selected="0">
            <x v="1"/>
          </reference>
          <reference field="2" count="4">
            <x v="0"/>
            <x v="4"/>
            <x v="7"/>
            <x v="8"/>
          </reference>
        </references>
      </pivotArea>
    </format>
    <format dxfId="4570">
      <pivotArea dataOnly="0" labelOnly="1" outline="0" fieldPosition="0">
        <references count="3">
          <reference field="1" count="1" selected="0">
            <x v="0"/>
          </reference>
          <reference field="2" count="1" selected="0">
            <x v="1"/>
          </reference>
          <reference field="3" count="5">
            <x v="20"/>
            <x v="37"/>
            <x v="68"/>
            <x v="73"/>
            <x v="85"/>
          </reference>
        </references>
      </pivotArea>
    </format>
    <format dxfId="4571">
      <pivotArea dataOnly="0" labelOnly="1" outline="0" fieldPosition="0">
        <references count="3">
          <reference field="1" count="1" selected="0">
            <x v="0"/>
          </reference>
          <reference field="2" count="1" selected="0">
            <x v="2"/>
          </reference>
          <reference field="3" count="9">
            <x v="0"/>
            <x v="8"/>
            <x v="10"/>
            <x v="33"/>
            <x v="34"/>
            <x v="40"/>
            <x v="49"/>
            <x v="71"/>
            <x v="81"/>
          </reference>
        </references>
      </pivotArea>
    </format>
    <format dxfId="4572">
      <pivotArea dataOnly="0" labelOnly="1" outline="0" fieldPosition="0">
        <references count="3">
          <reference field="1" count="1" selected="0">
            <x v="0"/>
          </reference>
          <reference field="2" count="1" selected="0">
            <x v="3"/>
          </reference>
          <reference field="3" count="2">
            <x v="67"/>
            <x v="72"/>
          </reference>
        </references>
      </pivotArea>
    </format>
    <format dxfId="4573">
      <pivotArea dataOnly="0" labelOnly="1" outline="0" fieldPosition="0">
        <references count="3">
          <reference field="1" count="1" selected="0">
            <x v="0"/>
          </reference>
          <reference field="2" count="1" selected="0">
            <x v="10"/>
          </reference>
          <reference field="3" count="4">
            <x v="27"/>
            <x v="47"/>
            <x v="54"/>
            <x v="80"/>
          </reference>
        </references>
      </pivotArea>
    </format>
    <format dxfId="4574">
      <pivotArea dataOnly="0" labelOnly="1" outline="0" fieldPosition="0">
        <references count="3">
          <reference field="1" count="1" selected="0">
            <x v="1"/>
          </reference>
          <reference field="2" count="1" selected="0">
            <x v="0"/>
          </reference>
          <reference field="3" count="8">
            <x v="55"/>
            <x v="74"/>
            <x v="77"/>
            <x v="78"/>
            <x v="84"/>
            <x v="87"/>
            <x v="89"/>
            <x v="90"/>
          </reference>
        </references>
      </pivotArea>
    </format>
    <format dxfId="4575">
      <pivotArea dataOnly="0" labelOnly="1" outline="0" fieldPosition="0">
        <references count="3">
          <reference field="1" count="1" selected="0">
            <x v="1"/>
          </reference>
          <reference field="2" count="1" selected="0">
            <x v="4"/>
          </reference>
          <reference field="3" count="4">
            <x v="5"/>
            <x v="82"/>
            <x v="88"/>
            <x v="91"/>
          </reference>
        </references>
      </pivotArea>
    </format>
    <format dxfId="4576">
      <pivotArea dataOnly="0" labelOnly="1" outline="0" fieldPosition="0">
        <references count="3">
          <reference field="1" count="1" selected="0">
            <x v="1"/>
          </reference>
          <reference field="2" count="1" selected="0">
            <x v="7"/>
          </reference>
          <reference field="3" count="1">
            <x v="83"/>
          </reference>
        </references>
      </pivotArea>
    </format>
    <format dxfId="4577">
      <pivotArea dataOnly="0" labelOnly="1" outline="0" fieldPosition="0">
        <references count="3">
          <reference field="1" count="1" selected="0">
            <x v="1"/>
          </reference>
          <reference field="2" count="1" selected="0">
            <x v="8"/>
          </reference>
          <reference field="3" count="2">
            <x v="69"/>
            <x v="86"/>
          </reference>
        </references>
      </pivotArea>
    </format>
    <format dxfId="4578">
      <pivotArea dataOnly="0" outline="0" fieldPosition="0">
        <references count="1">
          <reference field="2" count="0" defaultSubtotal="1"/>
        </references>
      </pivotArea>
    </format>
    <format dxfId="4579">
      <pivotArea dataOnly="0" labelOnly="1" outline="0" offset="B256:IV256" fieldPosition="0">
        <references count="1">
          <reference field="1" count="1" defaultSubtotal="1">
            <x v="0"/>
          </reference>
        </references>
      </pivotArea>
    </format>
    <format dxfId="4580">
      <pivotArea dataOnly="0" labelOnly="1" outline="0" offset="B256:IV256" fieldPosition="0">
        <references count="1">
          <reference field="1" count="1" defaultSubtotal="1">
            <x v="1"/>
          </reference>
        </references>
      </pivotArea>
    </format>
    <format dxfId="4581">
      <pivotArea dataOnly="0" outline="0" fieldPosition="0">
        <references count="1">
          <reference field="1" count="0" defaultSubtotal="1"/>
        </references>
      </pivotArea>
    </format>
    <format dxfId="4582">
      <pivotArea dataOnly="0" outline="0" fieldPosition="0">
        <references count="1">
          <reference field="1" count="0" defaultSubtotal="1"/>
        </references>
      </pivotArea>
    </format>
    <format dxfId="4583">
      <pivotArea dataOnly="0" grandRow="1" outline="0" fieldPosition="0"/>
    </format>
    <format dxfId="4584">
      <pivotArea dataOnly="0" grandRow="1" outline="0" fieldPosition="0"/>
    </format>
    <format dxfId="4585">
      <pivotArea outline="0" fieldPosition="0"/>
    </format>
    <format dxfId="4586">
      <pivotArea dataOnly="0" labelOnly="1" outline="0" fieldPosition="0">
        <references count="1">
          <reference field="1" count="0"/>
        </references>
      </pivotArea>
    </format>
    <format dxfId="4587">
      <pivotArea dataOnly="0" labelOnly="1" outline="0" fieldPosition="0">
        <references count="1">
          <reference field="1" count="0" defaultSubtotal="1"/>
        </references>
      </pivotArea>
    </format>
    <format dxfId="4588">
      <pivotArea dataOnly="0" labelOnly="1" grandRow="1" outline="0" fieldPosition="0"/>
    </format>
    <format dxfId="4589">
      <pivotArea dataOnly="0" labelOnly="1" outline="0" fieldPosition="0">
        <references count="2">
          <reference field="1" count="1" selected="0">
            <x v="0"/>
          </reference>
          <reference field="2" count="4">
            <x v="1"/>
            <x v="2"/>
            <x v="3"/>
            <x v="10"/>
          </reference>
        </references>
      </pivotArea>
    </format>
    <format dxfId="4590">
      <pivotArea dataOnly="0" labelOnly="1" outline="0" fieldPosition="0">
        <references count="2">
          <reference field="1" count="1" selected="0">
            <x v="0"/>
          </reference>
          <reference field="2" count="4" defaultSubtotal="1">
            <x v="1"/>
            <x v="2"/>
            <x v="3"/>
            <x v="10"/>
          </reference>
        </references>
      </pivotArea>
    </format>
    <format dxfId="4591">
      <pivotArea dataOnly="0" labelOnly="1" outline="0" fieldPosition="0">
        <references count="2">
          <reference field="1" count="1" selected="0">
            <x v="1"/>
          </reference>
          <reference field="2" count="4">
            <x v="0"/>
            <x v="4"/>
            <x v="7"/>
            <x v="8"/>
          </reference>
        </references>
      </pivotArea>
    </format>
    <format dxfId="4592">
      <pivotArea dataOnly="0" labelOnly="1" outline="0" fieldPosition="0">
        <references count="2">
          <reference field="1" count="1" selected="0">
            <x v="1"/>
          </reference>
          <reference field="2" count="4" defaultSubtotal="1">
            <x v="0"/>
            <x v="4"/>
            <x v="7"/>
            <x v="8"/>
          </reference>
        </references>
      </pivotArea>
    </format>
    <format dxfId="4593">
      <pivotArea type="origin" dataOnly="0" labelOnly="1" outline="0" fieldPosition="0"/>
    </format>
    <format dxfId="4594">
      <pivotArea field="1" type="button" dataOnly="0" labelOnly="1" outline="0" axis="axisRow" fieldPosition="0"/>
    </format>
    <format dxfId="4595">
      <pivotArea field="2" type="button" dataOnly="0" labelOnly="1" outline="0" axis="axisRow" fieldPosition="1"/>
    </format>
    <format dxfId="4596">
      <pivotArea field="3" type="button" dataOnly="0" labelOnly="1" outline="0" axis="axisRow" fieldPosition="2"/>
    </format>
    <format dxfId="4597">
      <pivotArea type="origin" dataOnly="0" labelOnly="1" outline="0" fieldPosition="0"/>
    </format>
    <format dxfId="4598">
      <pivotArea field="1" type="button" dataOnly="0" labelOnly="1" outline="0" axis="axisRow" fieldPosition="0"/>
    </format>
    <format dxfId="4599">
      <pivotArea field="2" type="button" dataOnly="0" labelOnly="1" outline="0" axis="axisRow" fieldPosition="1"/>
    </format>
    <format dxfId="4600">
      <pivotArea field="3" type="button" dataOnly="0" labelOnly="1" outline="0" axis="axisRow" fieldPosition="2"/>
    </format>
    <format dxfId="4601">
      <pivotArea field="-2" type="button" dataOnly="0" labelOnly="1" outline="0" axis="axisCol" fieldPosition="0"/>
    </format>
    <format dxfId="4602">
      <pivotArea dataOnly="0" labelOnly="1" outline="0" fieldPosition="0">
        <references count="1">
          <reference field="1" count="0"/>
        </references>
      </pivotArea>
    </format>
    <format dxfId="4603">
      <pivotArea dataOnly="0" labelOnly="1" grandRow="1" outline="0" fieldPosition="0"/>
    </format>
    <format dxfId="4604">
      <pivotArea dataOnly="0" labelOnly="1" outline="0" fieldPosition="0">
        <references count="2">
          <reference field="1" count="1" selected="0">
            <x v="0"/>
          </reference>
          <reference field="2" count="4" defaultSubtotal="1">
            <x v="1"/>
            <x v="2"/>
            <x v="3"/>
            <x v="10"/>
          </reference>
        </references>
      </pivotArea>
    </format>
    <format dxfId="4605">
      <pivotArea dataOnly="0" labelOnly="1" outline="0" fieldPosition="0">
        <references count="2">
          <reference field="1" count="1" selected="0">
            <x v="1"/>
          </reference>
          <reference field="2" count="4" defaultSubtotal="1">
            <x v="0"/>
            <x v="4"/>
            <x v="7"/>
            <x v="8"/>
          </reference>
        </references>
      </pivotArea>
    </format>
    <format dxfId="4606">
      <pivotArea dataOnly="0" labelOnly="1" outline="0" fieldPosition="0">
        <references count="3">
          <reference field="1" count="1" selected="0">
            <x v="0"/>
          </reference>
          <reference field="2" count="1" selected="0">
            <x v="1"/>
          </reference>
          <reference field="3" count="5">
            <x v="20"/>
            <x v="37"/>
            <x v="68"/>
            <x v="73"/>
            <x v="85"/>
          </reference>
        </references>
      </pivotArea>
    </format>
    <format dxfId="4607">
      <pivotArea dataOnly="0" labelOnly="1" outline="0" fieldPosition="0">
        <references count="3">
          <reference field="1" count="1" selected="0">
            <x v="0"/>
          </reference>
          <reference field="2" count="1" selected="0">
            <x v="2"/>
          </reference>
          <reference field="3" count="9">
            <x v="0"/>
            <x v="8"/>
            <x v="10"/>
            <x v="33"/>
            <x v="34"/>
            <x v="40"/>
            <x v="49"/>
            <x v="71"/>
            <x v="81"/>
          </reference>
        </references>
      </pivotArea>
    </format>
    <format dxfId="4608">
      <pivotArea dataOnly="0" labelOnly="1" outline="0" fieldPosition="0">
        <references count="3">
          <reference field="1" count="1" selected="0">
            <x v="0"/>
          </reference>
          <reference field="2" count="1" selected="0">
            <x v="3"/>
          </reference>
          <reference field="3" count="2">
            <x v="67"/>
            <x v="72"/>
          </reference>
        </references>
      </pivotArea>
    </format>
    <format dxfId="4609">
      <pivotArea dataOnly="0" labelOnly="1" outline="0" fieldPosition="0">
        <references count="3">
          <reference field="1" count="1" selected="0">
            <x v="0"/>
          </reference>
          <reference field="2" count="1" selected="0">
            <x v="10"/>
          </reference>
          <reference field="3" count="4">
            <x v="27"/>
            <x v="47"/>
            <x v="54"/>
            <x v="80"/>
          </reference>
        </references>
      </pivotArea>
    </format>
    <format dxfId="4610">
      <pivotArea dataOnly="0" labelOnly="1" outline="0" fieldPosition="0">
        <references count="3">
          <reference field="1" count="1" selected="0">
            <x v="1"/>
          </reference>
          <reference field="2" count="1" selected="0">
            <x v="0"/>
          </reference>
          <reference field="3" count="8">
            <x v="55"/>
            <x v="74"/>
            <x v="77"/>
            <x v="78"/>
            <x v="84"/>
            <x v="87"/>
            <x v="89"/>
            <x v="90"/>
          </reference>
        </references>
      </pivotArea>
    </format>
    <format dxfId="4611">
      <pivotArea dataOnly="0" labelOnly="1" outline="0" fieldPosition="0">
        <references count="3">
          <reference field="1" count="1" selected="0">
            <x v="1"/>
          </reference>
          <reference field="2" count="1" selected="0">
            <x v="4"/>
          </reference>
          <reference field="3" count="4">
            <x v="5"/>
            <x v="82"/>
            <x v="88"/>
            <x v="91"/>
          </reference>
        </references>
      </pivotArea>
    </format>
    <format dxfId="4612">
      <pivotArea dataOnly="0" labelOnly="1" outline="0" fieldPosition="0">
        <references count="3">
          <reference field="1" count="1" selected="0">
            <x v="1"/>
          </reference>
          <reference field="2" count="1" selected="0">
            <x v="7"/>
          </reference>
          <reference field="3" count="1">
            <x v="83"/>
          </reference>
        </references>
      </pivotArea>
    </format>
    <format dxfId="4613">
      <pivotArea dataOnly="0" labelOnly="1" outline="0" fieldPosition="0">
        <references count="3">
          <reference field="1" count="1" selected="0">
            <x v="1"/>
          </reference>
          <reference field="2" count="1" selected="0">
            <x v="8"/>
          </reference>
          <reference field="3" count="2">
            <x v="69"/>
            <x v="86"/>
          </reference>
        </references>
      </pivotArea>
    </format>
    <format dxfId="4614">
      <pivotArea dataOnly="0" outline="0" fieldPosition="0">
        <references count="1">
          <reference field="2" count="0"/>
        </references>
      </pivotArea>
    </format>
    <format dxfId="4615">
      <pivotArea dataOnly="0" outline="0" fieldPosition="0">
        <references count="1">
          <reference field="2" count="0"/>
        </references>
      </pivotArea>
    </format>
    <format dxfId="4616">
      <pivotArea dataOnly="0" outline="0" fieldPosition="0">
        <references count="1">
          <reference field="2" count="0"/>
        </references>
      </pivotArea>
    </format>
    <format dxfId="4617">
      <pivotArea dataOnly="0" labelOnly="1" outline="0" fieldPosition="0">
        <references count="2">
          <reference field="1" count="1" selected="0">
            <x v="0"/>
          </reference>
          <reference field="2" count="1" defaultSubtotal="1">
            <x v="1"/>
          </reference>
        </references>
      </pivotArea>
    </format>
    <format dxfId="4618">
      <pivotArea dataOnly="0" labelOnly="1" outline="0" fieldPosition="0">
        <references count="2">
          <reference field="1" count="1" selected="0">
            <x v="0"/>
          </reference>
          <reference field="2" count="1" defaultSubtotal="1">
            <x v="2"/>
          </reference>
        </references>
      </pivotArea>
    </format>
    <format dxfId="4619">
      <pivotArea dataOnly="0" labelOnly="1" outline="0" fieldPosition="0">
        <references count="2">
          <reference field="1" count="1" selected="0">
            <x v="0"/>
          </reference>
          <reference field="2" count="1" defaultSubtotal="1">
            <x v="3"/>
          </reference>
        </references>
      </pivotArea>
    </format>
    <format dxfId="4620">
      <pivotArea dataOnly="0" labelOnly="1" outline="0" fieldPosition="0">
        <references count="2">
          <reference field="1" count="1" selected="0">
            <x v="0"/>
          </reference>
          <reference field="2" count="1" defaultSubtotal="1">
            <x v="4"/>
          </reference>
        </references>
      </pivotArea>
    </format>
    <format dxfId="4621">
      <pivotArea dataOnly="0" labelOnly="1" outline="0" fieldPosition="0">
        <references count="2">
          <reference field="1" count="1" selected="0">
            <x v="0"/>
          </reference>
          <reference field="2" count="1" defaultSubtotal="1">
            <x v="5"/>
          </reference>
        </references>
      </pivotArea>
    </format>
    <format dxfId="4622">
      <pivotArea dataOnly="0" labelOnly="1" outline="0" fieldPosition="0">
        <references count="2">
          <reference field="1" count="1" selected="0">
            <x v="0"/>
          </reference>
          <reference field="2" count="1" defaultSubtotal="1">
            <x v="10"/>
          </reference>
        </references>
      </pivotArea>
    </format>
    <format dxfId="4623">
      <pivotArea dataOnly="0" labelOnly="1" outline="0" fieldPosition="0">
        <references count="3">
          <reference field="1" count="1" selected="0">
            <x v="0"/>
          </reference>
          <reference field="2" count="1" selected="0">
            <x v="1"/>
          </reference>
          <reference field="3" count="4">
            <x v="20"/>
            <x v="51"/>
            <x v="68"/>
            <x v="73"/>
          </reference>
        </references>
      </pivotArea>
    </format>
    <format dxfId="4624">
      <pivotArea dataOnly="0" labelOnly="1" outline="0" fieldPosition="0">
        <references count="3">
          <reference field="1" count="1" selected="0">
            <x v="0"/>
          </reference>
          <reference field="2" count="1" selected="0">
            <x v="2"/>
          </reference>
          <reference field="3" count="5">
            <x v="33"/>
            <x v="34"/>
            <x v="40"/>
            <x v="81"/>
            <x v="114"/>
          </reference>
        </references>
      </pivotArea>
    </format>
    <format dxfId="4625">
      <pivotArea dataOnly="0" labelOnly="1" outline="0" fieldPosition="0">
        <references count="3">
          <reference field="1" count="1" selected="0">
            <x v="0"/>
          </reference>
          <reference field="2" count="1" selected="0">
            <x v="3"/>
          </reference>
          <reference field="3" count="3">
            <x v="67"/>
            <x v="94"/>
            <x v="113"/>
          </reference>
        </references>
      </pivotArea>
    </format>
    <format dxfId="4626">
      <pivotArea dataOnly="0" labelOnly="1" outline="0" fieldPosition="0">
        <references count="3">
          <reference field="1" count="1" selected="0">
            <x v="0"/>
          </reference>
          <reference field="2" count="1" selected="0">
            <x v="4"/>
          </reference>
          <reference field="3" count="2">
            <x v="82"/>
            <x v="102"/>
          </reference>
        </references>
      </pivotArea>
    </format>
    <format dxfId="4627">
      <pivotArea dataOnly="0" labelOnly="1" outline="0" fieldPosition="0">
        <references count="3">
          <reference field="1" count="1" selected="0">
            <x v="0"/>
          </reference>
          <reference field="2" count="1" selected="0">
            <x v="5"/>
          </reference>
          <reference field="3" count="1">
            <x v="1"/>
          </reference>
        </references>
      </pivotArea>
    </format>
    <format dxfId="4628">
      <pivotArea dataOnly="0" labelOnly="1" outline="0" fieldPosition="0">
        <references count="3">
          <reference field="1" count="1" selected="0">
            <x v="0"/>
          </reference>
          <reference field="2" count="1" selected="0">
            <x v="10"/>
          </reference>
          <reference field="3" count="1">
            <x v="80"/>
          </reference>
        </references>
      </pivotArea>
    </format>
    <format dxfId="4629">
      <pivotArea dataOnly="0" labelOnly="1" outline="0" fieldPosition="0">
        <references count="3">
          <reference field="1" count="1" selected="0">
            <x v="1"/>
          </reference>
          <reference field="2" count="1" selected="0">
            <x v="4"/>
          </reference>
          <reference field="3" count="1">
            <x v="82"/>
          </reference>
        </references>
      </pivotArea>
    </format>
    <format dxfId="4630">
      <pivotArea dataOnly="0" labelOnly="1" outline="0" fieldPosition="0">
        <references count="1">
          <reference field="3" count="0"/>
        </references>
      </pivotArea>
    </format>
    <format dxfId="4631">
      <pivotArea outline="0" collapsedLevelsAreSubtotals="1" fieldPosition="0"/>
    </format>
    <format dxfId="4632">
      <pivotArea outline="0" collapsedLevelsAreSubtotals="1" fieldPosition="0"/>
    </format>
    <format dxfId="4633">
      <pivotArea dataOnly="0" outline="0" fieldPosition="0">
        <references count="1">
          <reference field="1" count="0" defaultSubtotal="1"/>
        </references>
      </pivotArea>
    </format>
    <format dxfId="4343">
      <pivotArea outline="0" collapsedLevelsAreSubtotals="1" fieldPosition="0"/>
    </format>
    <format dxfId="4342">
      <pivotArea dataOnly="0" labelOnly="1" outline="0" fieldPosition="0">
        <references count="1">
          <reference field="1" count="0"/>
        </references>
      </pivotArea>
    </format>
    <format dxfId="4341">
      <pivotArea dataOnly="0" labelOnly="1" outline="0" fieldPosition="0">
        <references count="1">
          <reference field="1" count="0" defaultSubtotal="1"/>
        </references>
      </pivotArea>
    </format>
    <format dxfId="4340">
      <pivotArea dataOnly="0" labelOnly="1" grandRow="1" outline="0" fieldPosition="0"/>
    </format>
    <format dxfId="4339">
      <pivotArea dataOnly="0" labelOnly="1" outline="0" fieldPosition="0">
        <references count="2">
          <reference field="1" count="1" selected="0">
            <x v="0"/>
          </reference>
          <reference field="2" count="4">
            <x v="1"/>
            <x v="2"/>
            <x v="3"/>
            <x v="10"/>
          </reference>
        </references>
      </pivotArea>
    </format>
    <format dxfId="4338">
      <pivotArea dataOnly="0" labelOnly="1" outline="0" fieldPosition="0">
        <references count="2">
          <reference field="1" count="1" selected="0">
            <x v="0"/>
          </reference>
          <reference field="2" count="4" defaultSubtotal="1">
            <x v="1"/>
            <x v="2"/>
            <x v="3"/>
            <x v="10"/>
          </reference>
        </references>
      </pivotArea>
    </format>
    <format dxfId="4337">
      <pivotArea dataOnly="0" labelOnly="1" outline="0" fieldPosition="0">
        <references count="2">
          <reference field="1" count="1" selected="0">
            <x v="1"/>
          </reference>
          <reference field="2" count="2">
            <x v="0"/>
            <x v="4"/>
          </reference>
        </references>
      </pivotArea>
    </format>
    <format dxfId="4336">
      <pivotArea dataOnly="0" labelOnly="1" outline="0" fieldPosition="0">
        <references count="2">
          <reference field="1" count="1" selected="0">
            <x v="1"/>
          </reference>
          <reference field="2" count="2" defaultSubtotal="1">
            <x v="0"/>
            <x v="4"/>
          </reference>
        </references>
      </pivotArea>
    </format>
    <format dxfId="4335">
      <pivotArea dataOnly="0" labelOnly="1" outline="0" fieldPosition="0">
        <references count="3">
          <reference field="1" count="1" selected="0">
            <x v="0"/>
          </reference>
          <reference field="2" count="1" selected="0">
            <x v="1"/>
          </reference>
          <reference field="3" count="5">
            <x v="20"/>
            <x v="38"/>
            <x v="68"/>
            <x v="73"/>
            <x v="85"/>
          </reference>
        </references>
      </pivotArea>
    </format>
    <format dxfId="4334">
      <pivotArea dataOnly="0" labelOnly="1" outline="0" fieldPosition="0">
        <references count="3">
          <reference field="1" count="1" selected="0">
            <x v="0"/>
          </reference>
          <reference field="2" count="1" selected="0">
            <x v="2"/>
          </reference>
          <reference field="3" count="3">
            <x v="40"/>
            <x v="71"/>
            <x v="81"/>
          </reference>
        </references>
      </pivotArea>
    </format>
    <format dxfId="4333">
      <pivotArea dataOnly="0" labelOnly="1" outline="0" fieldPosition="0">
        <references count="3">
          <reference field="1" count="1" selected="0">
            <x v="0"/>
          </reference>
          <reference field="2" count="1" selected="0">
            <x v="3"/>
          </reference>
          <reference field="3" count="1">
            <x v="67"/>
          </reference>
        </references>
      </pivotArea>
    </format>
    <format dxfId="4332">
      <pivotArea dataOnly="0" labelOnly="1" outline="0" fieldPosition="0">
        <references count="3">
          <reference field="1" count="1" selected="0">
            <x v="0"/>
          </reference>
          <reference field="2" count="1" selected="0">
            <x v="10"/>
          </reference>
          <reference field="3" count="1">
            <x v="80"/>
          </reference>
        </references>
      </pivotArea>
    </format>
    <format dxfId="4331">
      <pivotArea dataOnly="0" labelOnly="1" outline="0" fieldPosition="0">
        <references count="3">
          <reference field="1" count="1" selected="0">
            <x v="1"/>
          </reference>
          <reference field="2" count="1" selected="0">
            <x v="0"/>
          </reference>
          <reference field="3" count="3">
            <x v="74"/>
            <x v="87"/>
            <x v="142"/>
          </reference>
        </references>
      </pivotArea>
    </format>
    <format dxfId="4330">
      <pivotArea dataOnly="0" labelOnly="1" outline="0" fieldPosition="0">
        <references count="3">
          <reference field="1" count="1" selected="0">
            <x v="1"/>
          </reference>
          <reference field="2" count="1" selected="0">
            <x v="4"/>
          </reference>
          <reference field="3" count="3">
            <x v="5"/>
            <x v="82"/>
            <x v="91"/>
          </reference>
        </references>
      </pivotArea>
    </format>
    <format dxfId="4329">
      <pivotArea outline="0" collapsedLevelsAreSubtotals="1" fieldPosition="0"/>
    </format>
    <format dxfId="4328">
      <pivotArea dataOnly="0" labelOnly="1" outline="0" fieldPosition="0">
        <references count="1">
          <reference field="1" count="0"/>
        </references>
      </pivotArea>
    </format>
    <format dxfId="4327">
      <pivotArea dataOnly="0" labelOnly="1" outline="0" fieldPosition="0">
        <references count="1">
          <reference field="1" count="0" defaultSubtotal="1"/>
        </references>
      </pivotArea>
    </format>
    <format dxfId="4326">
      <pivotArea dataOnly="0" labelOnly="1" grandRow="1" outline="0" fieldPosition="0"/>
    </format>
    <format dxfId="4325">
      <pivotArea dataOnly="0" labelOnly="1" outline="0" fieldPosition="0">
        <references count="2">
          <reference field="1" count="1" selected="0">
            <x v="0"/>
          </reference>
          <reference field="2" count="4">
            <x v="1"/>
            <x v="2"/>
            <x v="3"/>
            <x v="10"/>
          </reference>
        </references>
      </pivotArea>
    </format>
    <format dxfId="4324">
      <pivotArea dataOnly="0" labelOnly="1" outline="0" fieldPosition="0">
        <references count="2">
          <reference field="1" count="1" selected="0">
            <x v="0"/>
          </reference>
          <reference field="2" count="4" defaultSubtotal="1">
            <x v="1"/>
            <x v="2"/>
            <x v="3"/>
            <x v="10"/>
          </reference>
        </references>
      </pivotArea>
    </format>
    <format dxfId="4323">
      <pivotArea dataOnly="0" labelOnly="1" outline="0" fieldPosition="0">
        <references count="2">
          <reference field="1" count="1" selected="0">
            <x v="1"/>
          </reference>
          <reference field="2" count="2">
            <x v="0"/>
            <x v="4"/>
          </reference>
        </references>
      </pivotArea>
    </format>
    <format dxfId="4322">
      <pivotArea dataOnly="0" labelOnly="1" outline="0" fieldPosition="0">
        <references count="2">
          <reference field="1" count="1" selected="0">
            <x v="1"/>
          </reference>
          <reference field="2" count="2" defaultSubtotal="1">
            <x v="0"/>
            <x v="4"/>
          </reference>
        </references>
      </pivotArea>
    </format>
    <format dxfId="4321">
      <pivotArea dataOnly="0" labelOnly="1" outline="0" fieldPosition="0">
        <references count="3">
          <reference field="1" count="1" selected="0">
            <x v="0"/>
          </reference>
          <reference field="2" count="1" selected="0">
            <x v="1"/>
          </reference>
          <reference field="3" count="5">
            <x v="20"/>
            <x v="38"/>
            <x v="68"/>
            <x v="73"/>
            <x v="85"/>
          </reference>
        </references>
      </pivotArea>
    </format>
    <format dxfId="4320">
      <pivotArea dataOnly="0" labelOnly="1" outline="0" fieldPosition="0">
        <references count="3">
          <reference field="1" count="1" selected="0">
            <x v="0"/>
          </reference>
          <reference field="2" count="1" selected="0">
            <x v="2"/>
          </reference>
          <reference field="3" count="3">
            <x v="40"/>
            <x v="71"/>
            <x v="81"/>
          </reference>
        </references>
      </pivotArea>
    </format>
    <format dxfId="4319">
      <pivotArea dataOnly="0" labelOnly="1" outline="0" fieldPosition="0">
        <references count="3">
          <reference field="1" count="1" selected="0">
            <x v="0"/>
          </reference>
          <reference field="2" count="1" selected="0">
            <x v="3"/>
          </reference>
          <reference field="3" count="1">
            <x v="67"/>
          </reference>
        </references>
      </pivotArea>
    </format>
    <format dxfId="4318">
      <pivotArea dataOnly="0" labelOnly="1" outline="0" fieldPosition="0">
        <references count="3">
          <reference field="1" count="1" selected="0">
            <x v="0"/>
          </reference>
          <reference field="2" count="1" selected="0">
            <x v="10"/>
          </reference>
          <reference field="3" count="1">
            <x v="80"/>
          </reference>
        </references>
      </pivotArea>
    </format>
    <format dxfId="4317">
      <pivotArea dataOnly="0" labelOnly="1" outline="0" fieldPosition="0">
        <references count="3">
          <reference field="1" count="1" selected="0">
            <x v="1"/>
          </reference>
          <reference field="2" count="1" selected="0">
            <x v="0"/>
          </reference>
          <reference field="3" count="3">
            <x v="74"/>
            <x v="87"/>
            <x v="142"/>
          </reference>
        </references>
      </pivotArea>
    </format>
    <format dxfId="4316">
      <pivotArea dataOnly="0" labelOnly="1" outline="0" fieldPosition="0">
        <references count="3">
          <reference field="1" count="1" selected="0">
            <x v="1"/>
          </reference>
          <reference field="2" count="1" selected="0">
            <x v="4"/>
          </reference>
          <reference field="3" count="3">
            <x v="5"/>
            <x v="82"/>
            <x v="91"/>
          </reference>
        </references>
      </pivotArea>
    </format>
    <format dxfId="4315">
      <pivotArea dataOnly="0" outline="0" fieldPosition="0">
        <references count="1">
          <reference field="2" count="0" defaultSubtotal="1"/>
        </references>
      </pivotArea>
    </format>
    <format dxfId="4314">
      <pivotArea dataOnly="0" outline="0" fieldPosition="0">
        <references count="1">
          <reference field="2" count="0" defaultSubtotal="1"/>
        </references>
      </pivotArea>
    </format>
    <format dxfId="4313">
      <pivotArea dataOnly="0" outline="0" fieldPosition="0">
        <references count="1">
          <reference field="1" count="1">
            <x v="0"/>
          </reference>
        </references>
      </pivotArea>
    </format>
    <format dxfId="4312">
      <pivotArea dataOnly="0" outline="0" fieldPosition="0">
        <references count="1">
          <reference field="1" count="0" defaultSubtotal="1"/>
        </references>
      </pivotArea>
    </format>
    <format dxfId="4311">
      <pivotArea outline="0" collapsedLevelsAreSubtotals="1" fieldPosition="0">
        <references count="2">
          <reference field="1" count="1" selected="0">
            <x v="0"/>
          </reference>
          <reference field="2" count="1" selected="0" defaultSubtotal="1">
            <x v="1"/>
          </reference>
        </references>
      </pivotArea>
    </format>
    <format dxfId="4310">
      <pivotArea dataOnly="0" outline="0" fieldPosition="0">
        <references count="1">
          <reference field="2" count="0" defaultSubtotal="1"/>
        </references>
      </pivotArea>
    </format>
    <format dxfId="4309">
      <pivotArea field="6" type="button" dataOnly="0" labelOnly="1" outline="0" axis="axisPage" fieldPosition="0"/>
    </format>
    <format dxfId="4308">
      <pivotArea dataOnly="0" labelOnly="1" outline="0" fieldPosition="0">
        <references count="1">
          <reference field="6" count="0"/>
        </references>
      </pivotArea>
    </format>
    <format dxfId="4307">
      <pivotArea field="4" type="button" dataOnly="0" labelOnly="1" outline="0" axis="axisPage" fieldPosition="1"/>
    </format>
    <format dxfId="4306">
      <pivotArea dataOnly="0" labelOnly="1" outline="0" fieldPosition="0">
        <references count="1">
          <reference field="4" count="0"/>
        </references>
      </pivotArea>
    </format>
    <format dxfId="4305">
      <pivotArea field="7" type="button" dataOnly="0" labelOnly="1" outline="0" axis="axisPage" fieldPosition="2"/>
    </format>
    <format dxfId="4304">
      <pivotArea dataOnly="0" labelOnly="1" outline="0" fieldPosition="0">
        <references count="1">
          <reference field="7" count="0"/>
        </references>
      </pivotArea>
    </format>
    <format dxfId="4303">
      <pivotArea dataOnly="0" grandRow="1" outline="0" fieldPosition="0"/>
    </format>
  </formats>
  <pivotTableStyleInfo name="PivotStyleDark10"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 enableFormatConditionsCalculation="0">
    <tabColor indexed="21"/>
  </sheetPr>
  <dimension ref="A1:AG46"/>
  <sheetViews>
    <sheetView zoomScaleNormal="100" zoomScaleSheetLayoutView="75" workbookViewId="0">
      <pane ySplit="7" topLeftCell="A8" activePane="bottomLeft" state="frozen"/>
      <selection activeCell="C1" sqref="C1"/>
      <selection pane="bottomLeft" activeCell="D32" sqref="D32"/>
    </sheetView>
  </sheetViews>
  <sheetFormatPr defaultColWidth="9.109375" defaultRowHeight="13.2" x14ac:dyDescent="0.25"/>
  <cols>
    <col min="1" max="1" width="4.6640625" style="9" customWidth="1"/>
    <col min="2" max="2" width="11.33203125" style="9" customWidth="1"/>
    <col min="3" max="3" width="19.5546875" style="9" customWidth="1"/>
    <col min="4" max="4" width="28.88671875" style="10" bestFit="1" customWidth="1"/>
    <col min="5" max="5" width="16.109375" style="10" bestFit="1" customWidth="1"/>
    <col min="6" max="6" width="15" style="10" customWidth="1"/>
    <col min="7" max="7" width="12.6640625" style="10" customWidth="1"/>
    <col min="8" max="8" width="23.44140625" style="10" bestFit="1" customWidth="1"/>
    <col min="9" max="11" width="9" style="10" customWidth="1"/>
    <col min="12" max="12" width="12.21875" style="10" customWidth="1"/>
    <col min="13" max="31" width="7.6640625" style="10" customWidth="1"/>
    <col min="32" max="32" width="13.88671875" style="10" customWidth="1"/>
    <col min="33" max="33" width="40.44140625" style="10" customWidth="1"/>
    <col min="34" max="16384" width="9.109375" style="8"/>
  </cols>
  <sheetData>
    <row r="1" spans="1:33" s="41" customFormat="1" ht="14.25" customHeight="1" x14ac:dyDescent="0.35">
      <c r="A1" s="74" t="s">
        <v>1450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  <c r="AA1" s="74"/>
      <c r="AB1" s="74"/>
      <c r="AC1" s="74"/>
      <c r="AD1" s="74"/>
      <c r="AE1" s="74"/>
      <c r="AF1" s="74"/>
      <c r="AG1" s="74"/>
    </row>
    <row r="2" spans="1:33" s="41" customFormat="1" ht="14.25" customHeight="1" x14ac:dyDescent="0.35">
      <c r="A2" s="98" t="s">
        <v>3185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  <c r="U2" s="98"/>
      <c r="V2" s="98"/>
      <c r="W2" s="98"/>
      <c r="X2" s="98"/>
      <c r="Y2" s="98"/>
      <c r="Z2" s="98"/>
      <c r="AA2" s="98"/>
      <c r="AB2" s="98"/>
      <c r="AC2" s="98"/>
      <c r="AD2" s="98"/>
      <c r="AE2" s="98"/>
      <c r="AF2" s="98"/>
      <c r="AG2" s="98"/>
    </row>
    <row r="3" spans="1:33" s="41" customFormat="1" ht="14.25" customHeight="1" thickBot="1" x14ac:dyDescent="0.4">
      <c r="A3" s="73" t="s">
        <v>1009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73"/>
    </row>
    <row r="4" spans="1:33" ht="15.75" customHeight="1" thickBot="1" x14ac:dyDescent="0.3">
      <c r="A4" s="80" t="s">
        <v>1524</v>
      </c>
      <c r="B4" s="81"/>
      <c r="C4" s="142">
        <v>42065</v>
      </c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</row>
    <row r="5" spans="1:33" ht="12" customHeight="1" thickBot="1" x14ac:dyDescent="0.3">
      <c r="A5" s="16"/>
      <c r="B5" s="17"/>
      <c r="C5" s="18"/>
      <c r="D5" s="19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</row>
    <row r="6" spans="1:33" ht="17.25" customHeight="1" thickBot="1" x14ac:dyDescent="0.3">
      <c r="A6" s="82" t="s">
        <v>628</v>
      </c>
      <c r="B6" s="83"/>
      <c r="C6" s="83"/>
      <c r="D6" s="84"/>
      <c r="E6" s="77" t="s">
        <v>629</v>
      </c>
      <c r="F6" s="78"/>
      <c r="G6" s="78"/>
      <c r="H6" s="79"/>
      <c r="I6" s="88" t="s">
        <v>1010</v>
      </c>
      <c r="J6" s="89"/>
      <c r="K6" s="89"/>
      <c r="L6" s="90"/>
      <c r="M6" s="85" t="s">
        <v>2496</v>
      </c>
      <c r="N6" s="86"/>
      <c r="O6" s="86"/>
      <c r="P6" s="86"/>
      <c r="Q6" s="86"/>
      <c r="R6" s="86"/>
      <c r="S6" s="86"/>
      <c r="T6" s="86"/>
      <c r="U6" s="86"/>
      <c r="V6" s="86"/>
      <c r="W6" s="86"/>
      <c r="X6" s="86"/>
      <c r="Y6" s="86"/>
      <c r="Z6" s="86"/>
      <c r="AA6" s="86"/>
      <c r="AB6" s="86"/>
      <c r="AC6" s="86"/>
      <c r="AD6" s="86"/>
      <c r="AE6" s="86"/>
      <c r="AF6" s="86"/>
      <c r="AG6" s="87"/>
    </row>
    <row r="7" spans="1:33" ht="53.25" customHeight="1" x14ac:dyDescent="0.25">
      <c r="A7" s="22" t="s">
        <v>1767</v>
      </c>
      <c r="B7" s="23" t="s">
        <v>2200</v>
      </c>
      <c r="C7" s="24" t="s">
        <v>2201</v>
      </c>
      <c r="D7" s="25" t="s">
        <v>2202</v>
      </c>
      <c r="E7" s="26" t="s">
        <v>1448</v>
      </c>
      <c r="F7" s="26" t="s">
        <v>1449</v>
      </c>
      <c r="G7" s="26" t="s">
        <v>2027</v>
      </c>
      <c r="H7" s="26" t="s">
        <v>2226</v>
      </c>
      <c r="I7" s="27" t="s">
        <v>37</v>
      </c>
      <c r="J7" s="28" t="s">
        <v>1012</v>
      </c>
      <c r="K7" s="29" t="s">
        <v>2203</v>
      </c>
      <c r="L7" s="69" t="s">
        <v>3176</v>
      </c>
      <c r="M7" s="36" t="s">
        <v>2450</v>
      </c>
      <c r="N7" s="37" t="s">
        <v>2451</v>
      </c>
      <c r="O7" s="37" t="s">
        <v>625</v>
      </c>
      <c r="P7" s="38" t="s">
        <v>623</v>
      </c>
      <c r="Q7" s="37" t="s">
        <v>2452</v>
      </c>
      <c r="R7" s="37" t="s">
        <v>2887</v>
      </c>
      <c r="S7" s="37" t="s">
        <v>1451</v>
      </c>
      <c r="T7" s="37" t="s">
        <v>2795</v>
      </c>
      <c r="U7" s="37" t="s">
        <v>1452</v>
      </c>
      <c r="V7" s="37" t="s">
        <v>1453</v>
      </c>
      <c r="W7" s="37" t="s">
        <v>1810</v>
      </c>
      <c r="X7" s="37" t="s">
        <v>2796</v>
      </c>
      <c r="Y7" s="37" t="s">
        <v>1832</v>
      </c>
      <c r="Z7" s="37" t="s">
        <v>1833</v>
      </c>
      <c r="AA7" s="37" t="s">
        <v>2888</v>
      </c>
      <c r="AB7" s="37" t="s">
        <v>2512</v>
      </c>
      <c r="AC7" s="37" t="s">
        <v>1834</v>
      </c>
      <c r="AD7" s="37" t="s">
        <v>1675</v>
      </c>
      <c r="AE7" s="37" t="s">
        <v>3181</v>
      </c>
      <c r="AF7" s="37" t="s">
        <v>1499</v>
      </c>
      <c r="AG7" s="30" t="s">
        <v>1011</v>
      </c>
    </row>
    <row r="8" spans="1:33" s="14" customFormat="1" ht="9.75" customHeight="1" x14ac:dyDescent="0.25">
      <c r="A8" s="48">
        <v>1</v>
      </c>
      <c r="B8" s="49" t="s">
        <v>2212</v>
      </c>
      <c r="C8" s="49" t="s">
        <v>3049</v>
      </c>
      <c r="D8" s="49" t="s">
        <v>3104</v>
      </c>
      <c r="E8" s="48" t="s">
        <v>2794</v>
      </c>
      <c r="F8" s="48" t="s">
        <v>2794</v>
      </c>
      <c r="G8" s="50" t="s">
        <v>2899</v>
      </c>
      <c r="H8" s="50" t="s">
        <v>3180</v>
      </c>
      <c r="I8" s="51">
        <v>157</v>
      </c>
      <c r="J8" s="51">
        <v>542</v>
      </c>
      <c r="K8" s="51">
        <v>400</v>
      </c>
      <c r="L8" s="51">
        <v>942</v>
      </c>
      <c r="M8" s="51"/>
      <c r="N8" s="51">
        <v>314</v>
      </c>
      <c r="O8" s="51">
        <v>942</v>
      </c>
      <c r="P8" s="51"/>
      <c r="Q8" s="51">
        <v>157</v>
      </c>
      <c r="R8" s="51"/>
      <c r="S8" s="51"/>
      <c r="T8" s="51">
        <v>1884</v>
      </c>
      <c r="U8" s="51"/>
      <c r="V8" s="51"/>
      <c r="W8" s="51"/>
      <c r="X8" s="51"/>
      <c r="Y8" s="51"/>
      <c r="Z8" s="51"/>
      <c r="AA8" s="51"/>
      <c r="AB8" s="51">
        <v>157</v>
      </c>
      <c r="AC8" s="51"/>
      <c r="AD8" s="51">
        <v>157</v>
      </c>
      <c r="AE8" s="51">
        <v>157</v>
      </c>
      <c r="AF8" s="51"/>
      <c r="AG8" s="48"/>
    </row>
    <row r="9" spans="1:33" s="14" customFormat="1" ht="10.5" customHeight="1" x14ac:dyDescent="0.25">
      <c r="A9" s="48">
        <v>2</v>
      </c>
      <c r="B9" s="49" t="s">
        <v>2212</v>
      </c>
      <c r="C9" s="49" t="s">
        <v>3049</v>
      </c>
      <c r="D9" s="49" t="s">
        <v>3104</v>
      </c>
      <c r="E9" s="48" t="s">
        <v>2794</v>
      </c>
      <c r="F9" s="48" t="s">
        <v>2794</v>
      </c>
      <c r="G9" s="50" t="s">
        <v>2899</v>
      </c>
      <c r="H9" s="50" t="s">
        <v>3180</v>
      </c>
      <c r="I9" s="51">
        <v>128</v>
      </c>
      <c r="J9" s="51">
        <v>421</v>
      </c>
      <c r="K9" s="51">
        <v>376</v>
      </c>
      <c r="L9" s="51">
        <v>797</v>
      </c>
      <c r="M9" s="51"/>
      <c r="N9" s="51">
        <v>256</v>
      </c>
      <c r="O9" s="51">
        <v>654</v>
      </c>
      <c r="P9" s="51"/>
      <c r="Q9" s="51">
        <v>128</v>
      </c>
      <c r="R9" s="51"/>
      <c r="S9" s="51"/>
      <c r="T9" s="51">
        <v>756</v>
      </c>
      <c r="U9" s="51"/>
      <c r="V9" s="51"/>
      <c r="W9" s="51"/>
      <c r="X9" s="51"/>
      <c r="Y9" s="51"/>
      <c r="Z9" s="51"/>
      <c r="AA9" s="51"/>
      <c r="AB9" s="51">
        <v>128</v>
      </c>
      <c r="AC9" s="51"/>
      <c r="AD9" s="51">
        <v>128</v>
      </c>
      <c r="AE9" s="51">
        <v>128</v>
      </c>
      <c r="AF9" s="51"/>
      <c r="AG9" s="48"/>
    </row>
    <row r="10" spans="1:33" s="14" customFormat="1" ht="10.5" customHeight="1" x14ac:dyDescent="0.25">
      <c r="A10" s="48">
        <v>3</v>
      </c>
      <c r="B10" s="49" t="s">
        <v>2212</v>
      </c>
      <c r="C10" s="49" t="s">
        <v>2690</v>
      </c>
      <c r="D10" s="49" t="s">
        <v>3182</v>
      </c>
      <c r="E10" s="48" t="s">
        <v>2794</v>
      </c>
      <c r="F10" s="48" t="s">
        <v>1809</v>
      </c>
      <c r="G10" s="50" t="s">
        <v>2899</v>
      </c>
      <c r="H10" s="50" t="s">
        <v>3180</v>
      </c>
      <c r="I10" s="48">
        <v>18</v>
      </c>
      <c r="J10" s="51">
        <v>59</v>
      </c>
      <c r="K10" s="51">
        <v>49</v>
      </c>
      <c r="L10" s="51">
        <v>108</v>
      </c>
      <c r="M10" s="52">
        <v>18</v>
      </c>
      <c r="N10" s="52">
        <v>36</v>
      </c>
      <c r="O10" s="52">
        <v>126</v>
      </c>
      <c r="P10" s="52"/>
      <c r="Q10" s="52">
        <v>18</v>
      </c>
      <c r="R10" s="52"/>
      <c r="S10" s="51">
        <v>18</v>
      </c>
      <c r="T10" s="51">
        <v>126</v>
      </c>
      <c r="U10" s="51">
        <v>126</v>
      </c>
      <c r="V10" s="51"/>
      <c r="W10" s="51"/>
      <c r="X10" s="51"/>
      <c r="Y10" s="51"/>
      <c r="Z10" s="51"/>
      <c r="AA10" s="51"/>
      <c r="AB10" s="51">
        <v>18</v>
      </c>
      <c r="AC10" s="52"/>
      <c r="AD10" s="52"/>
      <c r="AE10" s="52"/>
      <c r="AF10" s="51">
        <v>18</v>
      </c>
      <c r="AG10" s="48" t="s">
        <v>3183</v>
      </c>
    </row>
    <row r="11" spans="1:33" s="14" customFormat="1" ht="10.5" customHeight="1" x14ac:dyDescent="0.25">
      <c r="A11" s="48">
        <v>4</v>
      </c>
      <c r="B11" s="49" t="s">
        <v>2212</v>
      </c>
      <c r="C11" s="49" t="s">
        <v>1876</v>
      </c>
      <c r="D11" s="49" t="s">
        <v>1876</v>
      </c>
      <c r="E11" s="48" t="s">
        <v>2794</v>
      </c>
      <c r="F11" s="51" t="s">
        <v>2794</v>
      </c>
      <c r="G11" s="50" t="s">
        <v>2899</v>
      </c>
      <c r="H11" s="50" t="s">
        <v>3180</v>
      </c>
      <c r="I11" s="48">
        <v>50</v>
      </c>
      <c r="J11" s="51">
        <v>147</v>
      </c>
      <c r="K11" s="51">
        <v>153</v>
      </c>
      <c r="L11" s="51">
        <v>300</v>
      </c>
      <c r="M11" s="52">
        <v>100</v>
      </c>
      <c r="N11" s="52">
        <v>100</v>
      </c>
      <c r="O11" s="52">
        <v>300</v>
      </c>
      <c r="P11" s="52"/>
      <c r="Q11" s="52">
        <v>50</v>
      </c>
      <c r="R11" s="52"/>
      <c r="S11" s="51"/>
      <c r="T11" s="51">
        <v>150</v>
      </c>
      <c r="U11" s="51">
        <v>150</v>
      </c>
      <c r="V11" s="51"/>
      <c r="W11" s="51"/>
      <c r="X11" s="51"/>
      <c r="Y11" s="51"/>
      <c r="Z11" s="51"/>
      <c r="AA11" s="51"/>
      <c r="AB11" s="51">
        <v>50</v>
      </c>
      <c r="AC11" s="52"/>
      <c r="AD11" s="52">
        <v>50</v>
      </c>
      <c r="AE11" s="52">
        <v>50</v>
      </c>
      <c r="AF11" s="51"/>
      <c r="AG11" s="48"/>
    </row>
    <row r="12" spans="1:33" s="14" customFormat="1" ht="10.5" customHeight="1" x14ac:dyDescent="0.25">
      <c r="A12" s="48">
        <v>5</v>
      </c>
      <c r="B12" s="49" t="s">
        <v>2212</v>
      </c>
      <c r="C12" s="49" t="s">
        <v>445</v>
      </c>
      <c r="D12" s="49" t="s">
        <v>453</v>
      </c>
      <c r="E12" s="48" t="s">
        <v>2794</v>
      </c>
      <c r="F12" s="48" t="s">
        <v>2794</v>
      </c>
      <c r="G12" s="50" t="s">
        <v>2898</v>
      </c>
      <c r="H12" s="50" t="s">
        <v>3180</v>
      </c>
      <c r="I12" s="48">
        <v>8</v>
      </c>
      <c r="J12" s="51">
        <v>20</v>
      </c>
      <c r="K12" s="51">
        <v>28</v>
      </c>
      <c r="L12" s="51">
        <v>48</v>
      </c>
      <c r="M12" s="52">
        <v>12</v>
      </c>
      <c r="N12" s="52">
        <v>12</v>
      </c>
      <c r="O12" s="52">
        <v>48</v>
      </c>
      <c r="P12" s="52"/>
      <c r="Q12" s="52">
        <v>8</v>
      </c>
      <c r="R12" s="53"/>
      <c r="S12" s="51"/>
      <c r="T12" s="51">
        <v>24</v>
      </c>
      <c r="U12" s="51">
        <v>24</v>
      </c>
      <c r="V12" s="51"/>
      <c r="W12" s="51"/>
      <c r="X12" s="51"/>
      <c r="Y12" s="51"/>
      <c r="Z12" s="51"/>
      <c r="AA12" s="51"/>
      <c r="AB12" s="51">
        <v>8</v>
      </c>
      <c r="AC12" s="52"/>
      <c r="AD12" s="52">
        <v>8</v>
      </c>
      <c r="AE12" s="52">
        <v>8</v>
      </c>
      <c r="AF12" s="51"/>
      <c r="AG12" s="48"/>
    </row>
    <row r="13" spans="1:33" s="14" customFormat="1" ht="10.5" customHeight="1" x14ac:dyDescent="0.25">
      <c r="A13" s="48">
        <v>6</v>
      </c>
      <c r="B13" s="49" t="s">
        <v>2229</v>
      </c>
      <c r="C13" s="49" t="s">
        <v>2231</v>
      </c>
      <c r="D13" s="49" t="s">
        <v>1030</v>
      </c>
      <c r="E13" s="48" t="s">
        <v>2794</v>
      </c>
      <c r="F13" s="48" t="s">
        <v>2794</v>
      </c>
      <c r="G13" s="50" t="s">
        <v>2898</v>
      </c>
      <c r="H13" s="50" t="s">
        <v>3180</v>
      </c>
      <c r="I13" s="48">
        <v>181</v>
      </c>
      <c r="J13" s="51">
        <v>532</v>
      </c>
      <c r="K13" s="51">
        <v>554</v>
      </c>
      <c r="L13" s="51">
        <v>1086</v>
      </c>
      <c r="M13" s="52">
        <v>362</v>
      </c>
      <c r="N13" s="52">
        <v>362</v>
      </c>
      <c r="O13" s="52">
        <v>1086</v>
      </c>
      <c r="P13" s="52"/>
      <c r="Q13" s="52">
        <v>181</v>
      </c>
      <c r="R13" s="53"/>
      <c r="S13" s="51"/>
      <c r="T13" s="51">
        <v>543</v>
      </c>
      <c r="U13" s="51">
        <v>543</v>
      </c>
      <c r="V13" s="51"/>
      <c r="W13" s="51"/>
      <c r="X13" s="51"/>
      <c r="Y13" s="51"/>
      <c r="Z13" s="51"/>
      <c r="AA13" s="51"/>
      <c r="AB13" s="51">
        <v>181</v>
      </c>
      <c r="AC13" s="52"/>
      <c r="AD13" s="52">
        <v>181</v>
      </c>
      <c r="AE13" s="52">
        <v>181</v>
      </c>
      <c r="AF13" s="51"/>
      <c r="AG13" s="48"/>
    </row>
    <row r="14" spans="1:33" s="14" customFormat="1" ht="10.5" customHeight="1" x14ac:dyDescent="0.25">
      <c r="A14" s="48">
        <v>7</v>
      </c>
      <c r="B14" s="49" t="s">
        <v>2229</v>
      </c>
      <c r="C14" s="49" t="s">
        <v>2231</v>
      </c>
      <c r="D14" s="49" t="s">
        <v>1030</v>
      </c>
      <c r="E14" s="48" t="s">
        <v>2794</v>
      </c>
      <c r="F14" s="48" t="s">
        <v>1809</v>
      </c>
      <c r="G14" s="50" t="s">
        <v>2898</v>
      </c>
      <c r="H14" s="50" t="s">
        <v>3180</v>
      </c>
      <c r="I14" s="48">
        <v>103</v>
      </c>
      <c r="J14" s="51">
        <v>303</v>
      </c>
      <c r="K14" s="51">
        <v>315</v>
      </c>
      <c r="L14" s="51">
        <v>618</v>
      </c>
      <c r="M14" s="52">
        <v>206</v>
      </c>
      <c r="N14" s="52">
        <v>206</v>
      </c>
      <c r="O14" s="52">
        <v>618</v>
      </c>
      <c r="P14" s="52"/>
      <c r="Q14" s="52">
        <v>103</v>
      </c>
      <c r="R14" s="53"/>
      <c r="S14" s="51"/>
      <c r="T14" s="51">
        <v>309</v>
      </c>
      <c r="U14" s="51">
        <v>309</v>
      </c>
      <c r="V14" s="51"/>
      <c r="W14" s="51"/>
      <c r="X14" s="51"/>
      <c r="Y14" s="51"/>
      <c r="Z14" s="51"/>
      <c r="AA14" s="51"/>
      <c r="AB14" s="51">
        <v>103</v>
      </c>
      <c r="AC14" s="52"/>
      <c r="AD14" s="52">
        <v>103</v>
      </c>
      <c r="AE14" s="52">
        <v>103</v>
      </c>
      <c r="AF14" s="51"/>
      <c r="AG14" s="48"/>
    </row>
    <row r="15" spans="1:33" s="14" customFormat="1" ht="10.5" customHeight="1" x14ac:dyDescent="0.25">
      <c r="A15" s="48">
        <v>8</v>
      </c>
      <c r="B15" s="49" t="s">
        <v>2229</v>
      </c>
      <c r="C15" s="49" t="s">
        <v>2232</v>
      </c>
      <c r="D15" s="49" t="s">
        <v>3184</v>
      </c>
      <c r="E15" s="48" t="s">
        <v>2794</v>
      </c>
      <c r="F15" s="48" t="s">
        <v>2794</v>
      </c>
      <c r="G15" s="50" t="s">
        <v>2899</v>
      </c>
      <c r="H15" s="50" t="s">
        <v>3180</v>
      </c>
      <c r="I15" s="48">
        <v>109</v>
      </c>
      <c r="J15" s="51">
        <v>320</v>
      </c>
      <c r="K15" s="51">
        <v>334</v>
      </c>
      <c r="L15" s="51">
        <v>654</v>
      </c>
      <c r="M15" s="52">
        <v>218</v>
      </c>
      <c r="N15" s="52">
        <v>218</v>
      </c>
      <c r="O15" s="52">
        <v>654</v>
      </c>
      <c r="P15" s="52"/>
      <c r="Q15" s="52">
        <v>109</v>
      </c>
      <c r="R15" s="53"/>
      <c r="S15" s="51"/>
      <c r="T15" s="51">
        <v>327</v>
      </c>
      <c r="U15" s="51">
        <v>327</v>
      </c>
      <c r="V15" s="51"/>
      <c r="W15" s="51"/>
      <c r="X15" s="51"/>
      <c r="Y15" s="51"/>
      <c r="Z15" s="51"/>
      <c r="AA15" s="51"/>
      <c r="AB15" s="51">
        <v>109</v>
      </c>
      <c r="AC15" s="52"/>
      <c r="AD15" s="52">
        <v>109</v>
      </c>
      <c r="AE15" s="52">
        <v>109</v>
      </c>
      <c r="AF15" s="51"/>
      <c r="AG15" s="48"/>
    </row>
    <row r="16" spans="1:33" s="14" customFormat="1" ht="10.5" customHeight="1" x14ac:dyDescent="0.25">
      <c r="A16" s="48">
        <v>9</v>
      </c>
      <c r="B16" s="49" t="s">
        <v>2229</v>
      </c>
      <c r="C16" s="49" t="s">
        <v>2231</v>
      </c>
      <c r="D16" s="49" t="s">
        <v>2231</v>
      </c>
      <c r="E16" s="48" t="s">
        <v>2794</v>
      </c>
      <c r="F16" s="48" t="s">
        <v>1809</v>
      </c>
      <c r="G16" s="50" t="s">
        <v>2899</v>
      </c>
      <c r="H16" s="50" t="s">
        <v>3180</v>
      </c>
      <c r="I16" s="48">
        <v>347</v>
      </c>
      <c r="J16" s="51">
        <v>1020</v>
      </c>
      <c r="K16" s="51">
        <v>1062</v>
      </c>
      <c r="L16" s="51">
        <v>2082</v>
      </c>
      <c r="M16" s="52">
        <v>347</v>
      </c>
      <c r="N16" s="52">
        <v>347</v>
      </c>
      <c r="O16" s="52">
        <v>2082</v>
      </c>
      <c r="P16" s="52"/>
      <c r="Q16" s="52">
        <v>347</v>
      </c>
      <c r="R16" s="53"/>
      <c r="S16" s="51">
        <v>347</v>
      </c>
      <c r="T16" s="51">
        <v>1041</v>
      </c>
      <c r="U16" s="51">
        <v>1041</v>
      </c>
      <c r="V16" s="51"/>
      <c r="W16" s="51"/>
      <c r="X16" s="51"/>
      <c r="Y16" s="51"/>
      <c r="Z16" s="51"/>
      <c r="AA16" s="51"/>
      <c r="AB16" s="51">
        <v>347</v>
      </c>
      <c r="AC16" s="52"/>
      <c r="AD16" s="52"/>
      <c r="AE16" s="52"/>
      <c r="AF16" s="51"/>
      <c r="AG16" s="48"/>
    </row>
    <row r="17" spans="1:33" s="14" customFormat="1" ht="10.5" customHeight="1" x14ac:dyDescent="0.25">
      <c r="A17" s="48">
        <v>10</v>
      </c>
      <c r="B17" s="49" t="s">
        <v>2229</v>
      </c>
      <c r="C17" s="49" t="s">
        <v>2232</v>
      </c>
      <c r="D17" s="49" t="s">
        <v>2324</v>
      </c>
      <c r="E17" s="48" t="s">
        <v>1492</v>
      </c>
      <c r="F17" s="48" t="s">
        <v>1492</v>
      </c>
      <c r="G17" s="50" t="s">
        <v>2898</v>
      </c>
      <c r="H17" s="50" t="s">
        <v>3180</v>
      </c>
      <c r="I17" s="48">
        <v>66</v>
      </c>
      <c r="J17" s="51">
        <v>194</v>
      </c>
      <c r="K17" s="51">
        <v>202</v>
      </c>
      <c r="L17" s="51">
        <v>396</v>
      </c>
      <c r="M17" s="52">
        <v>66</v>
      </c>
      <c r="N17" s="52">
        <v>132</v>
      </c>
      <c r="O17" s="52">
        <v>462</v>
      </c>
      <c r="P17" s="52"/>
      <c r="Q17" s="52">
        <v>66</v>
      </c>
      <c r="R17" s="53"/>
      <c r="S17" s="51"/>
      <c r="T17" s="51">
        <v>198</v>
      </c>
      <c r="U17" s="51">
        <v>198</v>
      </c>
      <c r="V17" s="51"/>
      <c r="W17" s="51"/>
      <c r="X17" s="51"/>
      <c r="Y17" s="51">
        <v>66</v>
      </c>
      <c r="Z17" s="51"/>
      <c r="AA17" s="51"/>
      <c r="AB17" s="51"/>
      <c r="AC17" s="52"/>
      <c r="AD17" s="52"/>
      <c r="AE17" s="52"/>
      <c r="AF17" s="51"/>
      <c r="AG17" s="48"/>
    </row>
    <row r="18" spans="1:33" s="14" customFormat="1" ht="10.5" customHeight="1" x14ac:dyDescent="0.25">
      <c r="A18" s="48">
        <v>11</v>
      </c>
      <c r="B18" s="49" t="s">
        <v>2229</v>
      </c>
      <c r="C18" s="49" t="s">
        <v>2232</v>
      </c>
      <c r="D18" s="49" t="s">
        <v>2463</v>
      </c>
      <c r="E18" s="48" t="s">
        <v>1492</v>
      </c>
      <c r="F18" s="48" t="s">
        <v>1492</v>
      </c>
      <c r="G18" s="50" t="s">
        <v>2898</v>
      </c>
      <c r="H18" s="50" t="s">
        <v>3180</v>
      </c>
      <c r="I18" s="48">
        <v>73</v>
      </c>
      <c r="J18" s="51">
        <v>215</v>
      </c>
      <c r="K18" s="51">
        <v>223</v>
      </c>
      <c r="L18" s="51">
        <v>438</v>
      </c>
      <c r="M18" s="53" t="s">
        <v>2839</v>
      </c>
      <c r="N18" s="53" t="s">
        <v>321</v>
      </c>
      <c r="O18" s="52">
        <v>438</v>
      </c>
      <c r="P18" s="52"/>
      <c r="Q18" s="53" t="s">
        <v>2839</v>
      </c>
      <c r="R18" s="52"/>
      <c r="S18" s="51"/>
      <c r="T18" s="51">
        <v>219</v>
      </c>
      <c r="U18" s="51">
        <v>219</v>
      </c>
      <c r="V18" s="51"/>
      <c r="W18" s="51"/>
      <c r="X18" s="51"/>
      <c r="Y18" s="51">
        <v>73</v>
      </c>
      <c r="Z18" s="51"/>
      <c r="AA18" s="51"/>
      <c r="AB18" s="51"/>
      <c r="AC18" s="52"/>
      <c r="AD18" s="52"/>
      <c r="AE18" s="52"/>
      <c r="AF18" s="51"/>
      <c r="AG18" s="48"/>
    </row>
    <row r="19" spans="1:33" s="14" customFormat="1" ht="10.5" customHeight="1" x14ac:dyDescent="0.25">
      <c r="A19" s="48">
        <v>12</v>
      </c>
      <c r="B19" s="49" t="s">
        <v>2212</v>
      </c>
      <c r="C19" s="49" t="s">
        <v>2690</v>
      </c>
      <c r="D19" s="49" t="s">
        <v>3186</v>
      </c>
      <c r="E19" s="48" t="s">
        <v>3173</v>
      </c>
      <c r="F19" s="48" t="s">
        <v>3173</v>
      </c>
      <c r="G19" s="50" t="s">
        <v>2899</v>
      </c>
      <c r="H19" s="50" t="s">
        <v>3188</v>
      </c>
      <c r="I19" s="48">
        <v>50</v>
      </c>
      <c r="J19" s="51">
        <v>140</v>
      </c>
      <c r="K19" s="51">
        <v>160</v>
      </c>
      <c r="L19" s="51">
        <v>300</v>
      </c>
      <c r="M19" s="52"/>
      <c r="N19" s="52"/>
      <c r="O19" s="52"/>
      <c r="P19" s="52"/>
      <c r="Q19" s="52"/>
      <c r="R19" s="53"/>
      <c r="S19" s="51"/>
      <c r="T19" s="51"/>
      <c r="U19" s="51"/>
      <c r="V19" s="51"/>
      <c r="W19" s="51"/>
      <c r="X19" s="51"/>
      <c r="Y19" s="51"/>
      <c r="Z19" s="51"/>
      <c r="AA19" s="51">
        <v>50</v>
      </c>
      <c r="AB19" s="51"/>
      <c r="AC19" s="52"/>
      <c r="AD19" s="52"/>
      <c r="AE19" s="52"/>
      <c r="AF19" s="51"/>
      <c r="AG19" s="48"/>
    </row>
    <row r="20" spans="1:33" s="14" customFormat="1" ht="10.5" customHeight="1" x14ac:dyDescent="0.25">
      <c r="A20" s="48">
        <v>13</v>
      </c>
      <c r="B20" s="49" t="s">
        <v>2229</v>
      </c>
      <c r="C20" s="49" t="s">
        <v>2231</v>
      </c>
      <c r="D20" s="49" t="s">
        <v>3187</v>
      </c>
      <c r="E20" s="48" t="s">
        <v>3173</v>
      </c>
      <c r="F20" s="48" t="s">
        <v>3173</v>
      </c>
      <c r="G20" s="50" t="s">
        <v>2899</v>
      </c>
      <c r="H20" s="50" t="s">
        <v>3180</v>
      </c>
      <c r="I20" s="48"/>
      <c r="J20" s="51"/>
      <c r="K20" s="51"/>
      <c r="L20" s="51">
        <v>400</v>
      </c>
      <c r="M20" s="52"/>
      <c r="N20" s="52"/>
      <c r="O20" s="52"/>
      <c r="P20" s="52">
        <v>5</v>
      </c>
      <c r="Q20" s="52"/>
      <c r="R20" s="53"/>
      <c r="S20" s="51"/>
      <c r="T20" s="51"/>
      <c r="U20" s="51"/>
      <c r="V20" s="51"/>
      <c r="W20" s="51"/>
      <c r="X20" s="51"/>
      <c r="Y20" s="51"/>
      <c r="Z20" s="51"/>
      <c r="AA20" s="51"/>
      <c r="AB20" s="51"/>
      <c r="AC20" s="52"/>
      <c r="AD20" s="52"/>
      <c r="AE20" s="52"/>
      <c r="AF20" s="51">
        <v>400</v>
      </c>
      <c r="AG20" s="48" t="s">
        <v>3189</v>
      </c>
    </row>
    <row r="21" spans="1:33" s="14" customFormat="1" ht="10.5" customHeight="1" x14ac:dyDescent="0.25">
      <c r="A21" s="48">
        <v>14</v>
      </c>
      <c r="B21" s="49" t="s">
        <v>2212</v>
      </c>
      <c r="C21" s="49" t="s">
        <v>2690</v>
      </c>
      <c r="D21" s="49" t="s">
        <v>2757</v>
      </c>
      <c r="E21" s="48" t="s">
        <v>1809</v>
      </c>
      <c r="F21" s="48" t="s">
        <v>1809</v>
      </c>
      <c r="G21" s="50" t="s">
        <v>2899</v>
      </c>
      <c r="H21" s="50" t="s">
        <v>3190</v>
      </c>
      <c r="I21" s="48">
        <v>6</v>
      </c>
      <c r="J21" s="51">
        <v>18</v>
      </c>
      <c r="K21" s="51">
        <v>18</v>
      </c>
      <c r="L21" s="51">
        <v>36</v>
      </c>
      <c r="M21" s="52">
        <v>6</v>
      </c>
      <c r="N21" s="52">
        <v>12</v>
      </c>
      <c r="O21" s="52">
        <v>42</v>
      </c>
      <c r="P21" s="52"/>
      <c r="Q21" s="52">
        <v>6</v>
      </c>
      <c r="R21" s="53" t="s">
        <v>2453</v>
      </c>
      <c r="S21" s="51"/>
      <c r="T21" s="51">
        <v>42</v>
      </c>
      <c r="U21" s="51">
        <v>42</v>
      </c>
      <c r="V21" s="51"/>
      <c r="W21" s="51"/>
      <c r="X21" s="51"/>
      <c r="Y21" s="51"/>
      <c r="Z21" s="51"/>
      <c r="AA21" s="51"/>
      <c r="AB21" s="51">
        <v>6</v>
      </c>
      <c r="AC21" s="52"/>
      <c r="AD21" s="52"/>
      <c r="AE21" s="52"/>
      <c r="AF21" s="51"/>
      <c r="AG21" s="48"/>
    </row>
    <row r="22" spans="1:33" s="14" customFormat="1" ht="10.5" customHeight="1" x14ac:dyDescent="0.25">
      <c r="A22" s="48">
        <v>15</v>
      </c>
      <c r="B22" s="49" t="s">
        <v>2212</v>
      </c>
      <c r="C22" s="49" t="s">
        <v>2690</v>
      </c>
      <c r="D22" s="49" t="s">
        <v>2708</v>
      </c>
      <c r="E22" s="48" t="s">
        <v>1809</v>
      </c>
      <c r="F22" s="48" t="s">
        <v>1809</v>
      </c>
      <c r="G22" s="50" t="s">
        <v>2899</v>
      </c>
      <c r="H22" s="50" t="s">
        <v>3180</v>
      </c>
      <c r="I22" s="48">
        <v>14</v>
      </c>
      <c r="J22" s="51">
        <v>41</v>
      </c>
      <c r="K22" s="51">
        <v>43</v>
      </c>
      <c r="L22" s="51">
        <v>84</v>
      </c>
      <c r="M22" s="52">
        <v>14</v>
      </c>
      <c r="N22" s="52">
        <v>28</v>
      </c>
      <c r="O22" s="52">
        <v>98</v>
      </c>
      <c r="P22" s="52"/>
      <c r="Q22" s="52">
        <v>14</v>
      </c>
      <c r="R22" s="53" t="s">
        <v>2424</v>
      </c>
      <c r="S22" s="51"/>
      <c r="T22" s="51">
        <v>98</v>
      </c>
      <c r="U22" s="51">
        <v>98</v>
      </c>
      <c r="V22" s="51"/>
      <c r="W22" s="51"/>
      <c r="X22" s="51"/>
      <c r="Y22" s="51"/>
      <c r="Z22" s="51"/>
      <c r="AA22" s="51"/>
      <c r="AB22" s="51">
        <v>14</v>
      </c>
      <c r="AC22" s="52"/>
      <c r="AD22" s="52"/>
      <c r="AE22" s="52"/>
      <c r="AF22" s="51"/>
      <c r="AG22" s="48"/>
    </row>
    <row r="23" spans="1:33" s="14" customFormat="1" ht="10.5" customHeight="1" x14ac:dyDescent="0.25">
      <c r="A23" s="48">
        <v>16</v>
      </c>
      <c r="B23" s="49" t="s">
        <v>2212</v>
      </c>
      <c r="C23" s="49" t="s">
        <v>2690</v>
      </c>
      <c r="D23" s="49" t="s">
        <v>2708</v>
      </c>
      <c r="E23" s="48" t="s">
        <v>1809</v>
      </c>
      <c r="F23" s="48" t="s">
        <v>1809</v>
      </c>
      <c r="G23" s="50" t="s">
        <v>2899</v>
      </c>
      <c r="H23" s="50" t="s">
        <v>3190</v>
      </c>
      <c r="I23" s="48">
        <v>11</v>
      </c>
      <c r="J23" s="51">
        <v>32</v>
      </c>
      <c r="K23" s="51">
        <v>34</v>
      </c>
      <c r="L23" s="51">
        <v>66</v>
      </c>
      <c r="M23" s="52">
        <v>11</v>
      </c>
      <c r="N23" s="52">
        <v>22</v>
      </c>
      <c r="O23" s="52">
        <v>77</v>
      </c>
      <c r="P23" s="52"/>
      <c r="Q23" s="52">
        <v>11</v>
      </c>
      <c r="R23" s="53" t="s">
        <v>2262</v>
      </c>
      <c r="S23" s="51"/>
      <c r="T23" s="51">
        <v>77</v>
      </c>
      <c r="U23" s="51">
        <v>77</v>
      </c>
      <c r="V23" s="51"/>
      <c r="W23" s="51"/>
      <c r="X23" s="51"/>
      <c r="Y23" s="51"/>
      <c r="Z23" s="51"/>
      <c r="AA23" s="51"/>
      <c r="AB23" s="51">
        <v>11</v>
      </c>
      <c r="AC23" s="52"/>
      <c r="AD23" s="52"/>
      <c r="AE23" s="52"/>
      <c r="AF23" s="51"/>
      <c r="AG23" s="48"/>
    </row>
    <row r="24" spans="1:33" s="14" customFormat="1" ht="10.5" customHeight="1" x14ac:dyDescent="0.25">
      <c r="A24" s="48">
        <v>17</v>
      </c>
      <c r="B24" s="49" t="s">
        <v>2212</v>
      </c>
      <c r="C24" s="49" t="s">
        <v>2690</v>
      </c>
      <c r="D24" s="49" t="s">
        <v>2690</v>
      </c>
      <c r="E24" s="48" t="s">
        <v>1809</v>
      </c>
      <c r="F24" s="48" t="s">
        <v>1809</v>
      </c>
      <c r="G24" s="50" t="s">
        <v>2899</v>
      </c>
      <c r="H24" s="50" t="s">
        <v>3180</v>
      </c>
      <c r="I24" s="48">
        <v>9</v>
      </c>
      <c r="J24" s="51">
        <v>26</v>
      </c>
      <c r="K24" s="51">
        <v>28</v>
      </c>
      <c r="L24" s="51">
        <v>54</v>
      </c>
      <c r="M24" s="52">
        <v>9</v>
      </c>
      <c r="N24" s="52">
        <v>18</v>
      </c>
      <c r="O24" s="52">
        <v>63</v>
      </c>
      <c r="P24" s="52"/>
      <c r="Q24" s="52">
        <v>9</v>
      </c>
      <c r="R24" s="53" t="s">
        <v>2478</v>
      </c>
      <c r="S24" s="51"/>
      <c r="T24" s="51">
        <v>63</v>
      </c>
      <c r="U24" s="51">
        <v>63</v>
      </c>
      <c r="V24" s="51"/>
      <c r="W24" s="51"/>
      <c r="X24" s="51"/>
      <c r="Y24" s="51"/>
      <c r="Z24" s="51"/>
      <c r="AA24" s="51"/>
      <c r="AB24" s="51">
        <v>9</v>
      </c>
      <c r="AC24" s="52"/>
      <c r="AD24" s="52"/>
      <c r="AE24" s="52"/>
      <c r="AF24" s="51"/>
      <c r="AG24" s="48"/>
    </row>
    <row r="25" spans="1:33" s="14" customFormat="1" ht="10.5" customHeight="1" x14ac:dyDescent="0.25">
      <c r="A25" s="48">
        <v>18</v>
      </c>
      <c r="B25" s="49" t="s">
        <v>2212</v>
      </c>
      <c r="C25" s="49" t="s">
        <v>3049</v>
      </c>
      <c r="D25" s="49" t="s">
        <v>3081</v>
      </c>
      <c r="E25" s="48" t="s">
        <v>1809</v>
      </c>
      <c r="F25" s="48" t="s">
        <v>1809</v>
      </c>
      <c r="G25" s="50" t="s">
        <v>2898</v>
      </c>
      <c r="H25" s="50" t="s">
        <v>3180</v>
      </c>
      <c r="I25" s="48">
        <v>10</v>
      </c>
      <c r="J25" s="51">
        <v>29</v>
      </c>
      <c r="K25" s="51">
        <v>31</v>
      </c>
      <c r="L25" s="51">
        <v>60</v>
      </c>
      <c r="M25" s="52">
        <v>10</v>
      </c>
      <c r="N25" s="52">
        <v>20</v>
      </c>
      <c r="O25" s="52">
        <v>70</v>
      </c>
      <c r="P25" s="52"/>
      <c r="Q25" s="52">
        <v>10</v>
      </c>
      <c r="R25" s="53" t="s">
        <v>2486</v>
      </c>
      <c r="S25" s="51"/>
      <c r="T25" s="51">
        <v>70</v>
      </c>
      <c r="U25" s="51">
        <v>70</v>
      </c>
      <c r="V25" s="51"/>
      <c r="W25" s="51"/>
      <c r="X25" s="51"/>
      <c r="Y25" s="51"/>
      <c r="Z25" s="51"/>
      <c r="AA25" s="51"/>
      <c r="AB25" s="51">
        <v>10</v>
      </c>
      <c r="AC25" s="52"/>
      <c r="AD25" s="52"/>
      <c r="AE25" s="52"/>
      <c r="AF25" s="51"/>
      <c r="AG25" s="48"/>
    </row>
    <row r="26" spans="1:33" s="14" customFormat="1" ht="10.5" customHeight="1" x14ac:dyDescent="0.25">
      <c r="A26" s="48">
        <v>19</v>
      </c>
      <c r="B26" s="49" t="s">
        <v>2212</v>
      </c>
      <c r="C26" s="49" t="s">
        <v>3049</v>
      </c>
      <c r="D26" s="49" t="s">
        <v>3096</v>
      </c>
      <c r="E26" s="48" t="s">
        <v>1809</v>
      </c>
      <c r="F26" s="48" t="s">
        <v>1809</v>
      </c>
      <c r="G26" s="50" t="s">
        <v>2899</v>
      </c>
      <c r="H26" s="50" t="s">
        <v>3180</v>
      </c>
      <c r="I26" s="48">
        <v>27</v>
      </c>
      <c r="J26" s="51">
        <v>79</v>
      </c>
      <c r="K26" s="51">
        <v>83</v>
      </c>
      <c r="L26" s="51">
        <v>162</v>
      </c>
      <c r="M26" s="52">
        <v>27</v>
      </c>
      <c r="N26" s="52">
        <v>54</v>
      </c>
      <c r="O26" s="52">
        <v>189</v>
      </c>
      <c r="P26" s="52"/>
      <c r="Q26" s="52">
        <v>27</v>
      </c>
      <c r="R26" s="53" t="s">
        <v>2303</v>
      </c>
      <c r="S26" s="51"/>
      <c r="T26" s="51">
        <v>189</v>
      </c>
      <c r="U26" s="51">
        <v>189</v>
      </c>
      <c r="V26" s="51"/>
      <c r="W26" s="51"/>
      <c r="X26" s="51"/>
      <c r="Y26" s="51"/>
      <c r="Z26" s="51"/>
      <c r="AA26" s="51"/>
      <c r="AB26" s="51">
        <v>27</v>
      </c>
      <c r="AC26" s="52"/>
      <c r="AD26" s="52"/>
      <c r="AE26" s="52"/>
      <c r="AF26" s="51"/>
      <c r="AG26" s="48"/>
    </row>
    <row r="27" spans="1:33" s="14" customFormat="1" ht="10.5" customHeight="1" x14ac:dyDescent="0.25">
      <c r="A27" s="48">
        <v>20</v>
      </c>
      <c r="B27" s="49" t="s">
        <v>2212</v>
      </c>
      <c r="C27" s="49" t="s">
        <v>3049</v>
      </c>
      <c r="D27" s="49" t="s">
        <v>3104</v>
      </c>
      <c r="E27" s="48" t="s">
        <v>3161</v>
      </c>
      <c r="F27" s="48" t="s">
        <v>3161</v>
      </c>
      <c r="G27" s="50" t="s">
        <v>2899</v>
      </c>
      <c r="H27" s="50" t="s">
        <v>3180</v>
      </c>
      <c r="I27" s="48">
        <v>123</v>
      </c>
      <c r="J27" s="51">
        <v>362</v>
      </c>
      <c r="K27" s="51">
        <v>376</v>
      </c>
      <c r="L27" s="51">
        <v>738</v>
      </c>
      <c r="M27" s="52"/>
      <c r="N27" s="52"/>
      <c r="O27" s="52"/>
      <c r="P27" s="52"/>
      <c r="Q27" s="52"/>
      <c r="R27" s="53"/>
      <c r="S27" s="51"/>
      <c r="T27" s="51"/>
      <c r="U27" s="51"/>
      <c r="V27" s="51"/>
      <c r="W27" s="51"/>
      <c r="X27" s="51"/>
      <c r="Y27" s="51"/>
      <c r="Z27" s="51"/>
      <c r="AA27" s="51"/>
      <c r="AB27" s="51"/>
      <c r="AC27" s="52"/>
      <c r="AD27" s="52"/>
      <c r="AE27" s="52"/>
      <c r="AF27" s="51"/>
      <c r="AG27" s="48"/>
    </row>
    <row r="28" spans="1:33" ht="15.75" customHeight="1" x14ac:dyDescent="0.25">
      <c r="A28" s="75" t="s">
        <v>3160</v>
      </c>
      <c r="B28" s="75"/>
      <c r="C28" s="75"/>
      <c r="D28" s="75"/>
      <c r="E28" s="75"/>
      <c r="F28" s="75"/>
      <c r="G28" s="75"/>
      <c r="H28" s="76"/>
      <c r="I28" s="39">
        <f>SUM(I8:I27)</f>
        <v>1490</v>
      </c>
      <c r="J28" s="39">
        <f>SUM(J8:J27)</f>
        <v>4500</v>
      </c>
      <c r="K28" s="39">
        <f>SUM(K8:K27)</f>
        <v>4469</v>
      </c>
      <c r="L28" s="39">
        <f>SUM(L8:L27)</f>
        <v>9369</v>
      </c>
      <c r="M28" s="39">
        <f>SUM(M8:M27)</f>
        <v>1406</v>
      </c>
      <c r="N28" s="39">
        <f>SUM(N8:N27)</f>
        <v>2137</v>
      </c>
      <c r="O28" s="39">
        <f>SUM(O8:O27)</f>
        <v>7949</v>
      </c>
      <c r="P28" s="39">
        <f>SUM(P8:P27)</f>
        <v>5</v>
      </c>
      <c r="Q28" s="39">
        <f>SUM(Q8:Q27)</f>
        <v>1244</v>
      </c>
      <c r="R28" s="39">
        <f>SUM(R8:R27)</f>
        <v>0</v>
      </c>
      <c r="S28" s="39">
        <f>SUM(S8:S27)</f>
        <v>365</v>
      </c>
      <c r="T28" s="39">
        <f>SUM(T8:T27)</f>
        <v>6116</v>
      </c>
      <c r="U28" s="39">
        <f>SUM(U8:U27)</f>
        <v>3476</v>
      </c>
      <c r="V28" s="39">
        <f>SUM(V8:V27)</f>
        <v>0</v>
      </c>
      <c r="W28" s="39">
        <f>SUM(W8:W27)</f>
        <v>0</v>
      </c>
      <c r="X28" s="39">
        <f>SUM(X8:X27)</f>
        <v>0</v>
      </c>
      <c r="Y28" s="39">
        <f>SUM(Y8:Y27)</f>
        <v>139</v>
      </c>
      <c r="Z28" s="39">
        <f>SUM(Z8:Z27)</f>
        <v>0</v>
      </c>
      <c r="AA28" s="39">
        <f>SUM(AA8:AA27)</f>
        <v>50</v>
      </c>
      <c r="AB28" s="39">
        <f>SUM(AB8:AB27)</f>
        <v>1178</v>
      </c>
      <c r="AC28" s="39">
        <f>SUM(AC8:AC27)</f>
        <v>0</v>
      </c>
      <c r="AD28" s="39">
        <f>SUM(AD8:AD27)</f>
        <v>736</v>
      </c>
      <c r="AE28" s="39">
        <f>SUM(AE8:AE27)</f>
        <v>736</v>
      </c>
      <c r="AF28" s="34"/>
      <c r="AG28" s="35"/>
    </row>
    <row r="29" spans="1:33" x14ac:dyDescent="0.25">
      <c r="B29" s="12"/>
    </row>
    <row r="30" spans="1:33" ht="9.75" customHeight="1" x14ac:dyDescent="0.25">
      <c r="B30" s="13"/>
    </row>
    <row r="33" spans="18:22" x14ac:dyDescent="0.25">
      <c r="R33" s="65"/>
      <c r="S33" s="66"/>
      <c r="T33" s="66"/>
      <c r="U33" s="67"/>
      <c r="V33" s="65"/>
    </row>
    <row r="34" spans="18:22" x14ac:dyDescent="0.25">
      <c r="R34" s="65"/>
      <c r="S34" s="66"/>
      <c r="T34" s="66"/>
      <c r="U34" s="67"/>
      <c r="V34" s="65"/>
    </row>
    <row r="35" spans="18:22" x14ac:dyDescent="0.25">
      <c r="R35" s="65"/>
      <c r="S35" s="66"/>
      <c r="T35" s="66"/>
      <c r="U35" s="67"/>
      <c r="V35" s="65"/>
    </row>
    <row r="36" spans="18:22" x14ac:dyDescent="0.25">
      <c r="R36" s="65"/>
      <c r="S36" s="66"/>
      <c r="T36" s="66"/>
      <c r="U36" s="67"/>
      <c r="V36" s="65"/>
    </row>
    <row r="37" spans="18:22" x14ac:dyDescent="0.25">
      <c r="R37" s="65"/>
      <c r="S37" s="66"/>
      <c r="T37" s="66"/>
      <c r="U37" s="67"/>
      <c r="V37" s="65"/>
    </row>
    <row r="38" spans="18:22" x14ac:dyDescent="0.25">
      <c r="R38" s="65"/>
      <c r="S38" s="66"/>
      <c r="T38" s="66"/>
      <c r="U38" s="67"/>
      <c r="V38" s="65"/>
    </row>
    <row r="39" spans="18:22" x14ac:dyDescent="0.25">
      <c r="R39" s="65"/>
      <c r="S39" s="66"/>
      <c r="T39" s="66"/>
      <c r="U39" s="67"/>
      <c r="V39" s="65"/>
    </row>
    <row r="40" spans="18:22" x14ac:dyDescent="0.25">
      <c r="R40" s="65"/>
      <c r="S40" s="66"/>
      <c r="T40" s="66"/>
      <c r="U40" s="67"/>
      <c r="V40" s="65"/>
    </row>
    <row r="41" spans="18:22" x14ac:dyDescent="0.25">
      <c r="R41" s="65"/>
      <c r="S41" s="66"/>
      <c r="T41" s="66"/>
      <c r="U41" s="67"/>
      <c r="V41" s="65"/>
    </row>
    <row r="42" spans="18:22" x14ac:dyDescent="0.25">
      <c r="R42" s="65"/>
      <c r="S42" s="68"/>
      <c r="T42" s="68"/>
      <c r="U42" s="67"/>
      <c r="V42" s="65"/>
    </row>
    <row r="43" spans="18:22" x14ac:dyDescent="0.25">
      <c r="R43" s="65"/>
      <c r="S43" s="68"/>
      <c r="T43" s="68"/>
      <c r="U43" s="67"/>
      <c r="V43" s="65"/>
    </row>
    <row r="44" spans="18:22" x14ac:dyDescent="0.25">
      <c r="R44" s="65"/>
      <c r="S44" s="66"/>
      <c r="T44" s="66"/>
      <c r="U44" s="67"/>
      <c r="V44" s="65"/>
    </row>
    <row r="45" spans="18:22" x14ac:dyDescent="0.25">
      <c r="R45" s="65"/>
      <c r="S45" s="66"/>
      <c r="T45" s="66"/>
      <c r="U45" s="67"/>
      <c r="V45" s="65"/>
    </row>
    <row r="46" spans="18:22" x14ac:dyDescent="0.25">
      <c r="R46" s="65"/>
      <c r="S46" s="65"/>
      <c r="T46" s="65"/>
      <c r="U46" s="65"/>
      <c r="V46" s="65"/>
    </row>
  </sheetData>
  <autoFilter ref="A7:AG28"/>
  <mergeCells count="9">
    <mergeCell ref="A2:AG2"/>
    <mergeCell ref="A1:AG1"/>
    <mergeCell ref="A3:AG3"/>
    <mergeCell ref="A28:H28"/>
    <mergeCell ref="E6:H6"/>
    <mergeCell ref="A4:B4"/>
    <mergeCell ref="A6:D6"/>
    <mergeCell ref="M6:AG6"/>
    <mergeCell ref="I6:L6"/>
  </mergeCells>
  <phoneticPr fontId="4" type="noConversion"/>
  <dataValidations xWindow="836" yWindow="755" count="2">
    <dataValidation allowBlank="1" showInputMessage="1" showErrorMessage="1" promptTitle="Population Type " prompt="Select population type from combo box" sqref="H8:H27"/>
    <dataValidation type="list" allowBlank="1" showInputMessage="1" showErrorMessage="1" promptTitle="DD" prompt="Select months of distribution from list" sqref="G8:G27">
      <formula1>DD</formula1>
    </dataValidation>
  </dataValidations>
  <printOptions horizontalCentered="1"/>
  <pageMargins left="0.25" right="0.25" top="0.25" bottom="0.25" header="0.25" footer="0.25"/>
  <pageSetup paperSize="9" scale="80" fitToWidth="2" orientation="landscape" r:id="rId1"/>
  <headerFooter alignWithMargins="0">
    <oddHeader>&amp;R&amp;"Arial,Bold"Annex 09</oddHeader>
    <oddFooter>&amp;L&amp;"Arial,Bold"&amp;11UNHCR Afghanistan&amp;C&amp;"Arial,Bold"&amp;11Page &amp;P of &amp;N&amp;R&amp;"Arial,Bold"&amp;11 2010 Shelter Guidelines</oddFooter>
  </headerFooter>
  <ignoredErrors>
    <ignoredError sqref="AE28:AG28 I28:AD28" unlockedFormula="1"/>
    <ignoredError sqref="M18:N18 Q18 R21:R26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 enableFormatConditionsCalculation="0">
    <tabColor indexed="18"/>
  </sheetPr>
  <dimension ref="A1:O31"/>
  <sheetViews>
    <sheetView tabSelected="1" zoomScaleNormal="100" workbookViewId="0">
      <pane ySplit="6" topLeftCell="A7" activePane="bottomLeft" state="frozen"/>
      <selection pane="bottomLeft" activeCell="Q12" sqref="Q12"/>
    </sheetView>
  </sheetViews>
  <sheetFormatPr defaultRowHeight="13.2" x14ac:dyDescent="0.25"/>
  <cols>
    <col min="1" max="1" width="30.6640625" customWidth="1"/>
    <col min="2" max="2" width="17.88671875" customWidth="1"/>
    <col min="3" max="3" width="14.5546875" customWidth="1"/>
    <col min="4" max="4" width="11.6640625" customWidth="1"/>
    <col min="5" max="5" width="8.33203125" customWidth="1"/>
    <col min="6" max="7" width="5.5546875" customWidth="1"/>
    <col min="8" max="8" width="6.6640625" customWidth="1"/>
    <col min="9" max="9" width="5.5546875" customWidth="1"/>
    <col min="10" max="10" width="6" customWidth="1"/>
    <col min="11" max="11" width="6.44140625" customWidth="1"/>
    <col min="12" max="12" width="5.77734375" customWidth="1"/>
    <col min="13" max="13" width="6" customWidth="1"/>
    <col min="14" max="14" width="5.6640625" customWidth="1"/>
    <col min="15" max="16" width="8.33203125" customWidth="1"/>
  </cols>
  <sheetData>
    <row r="1" spans="1:15" ht="26.25" customHeight="1" x14ac:dyDescent="0.25">
      <c r="A1" s="105" t="s">
        <v>2027</v>
      </c>
      <c r="B1" s="105" t="s">
        <v>779</v>
      </c>
      <c r="E1" s="91" t="s">
        <v>627</v>
      </c>
      <c r="F1" s="91"/>
      <c r="G1" s="91"/>
      <c r="H1" s="91"/>
      <c r="I1" s="91"/>
      <c r="J1" s="91"/>
      <c r="K1" s="91"/>
      <c r="L1" s="91"/>
      <c r="M1" s="91"/>
      <c r="N1" s="91"/>
      <c r="O1" s="91"/>
    </row>
    <row r="2" spans="1:15" ht="12.75" customHeight="1" x14ac:dyDescent="0.25">
      <c r="A2" s="105" t="s">
        <v>1448</v>
      </c>
      <c r="B2" s="105" t="s">
        <v>779</v>
      </c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</row>
    <row r="3" spans="1:15" ht="12.75" customHeight="1" x14ac:dyDescent="0.25">
      <c r="A3" s="105" t="s">
        <v>2226</v>
      </c>
      <c r="B3" s="105" t="s">
        <v>779</v>
      </c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</row>
    <row r="4" spans="1:15" ht="12.75" customHeight="1" x14ac:dyDescent="0.4">
      <c r="E4" s="20"/>
      <c r="F4" s="20"/>
      <c r="G4" s="20"/>
      <c r="H4" s="20"/>
      <c r="I4" s="20"/>
      <c r="J4" s="20"/>
      <c r="K4" s="144">
        <v>42065</v>
      </c>
      <c r="L4" s="144"/>
      <c r="M4" s="144"/>
      <c r="N4" s="144"/>
      <c r="O4" s="143"/>
    </row>
    <row r="5" spans="1:15" ht="24.6" x14ac:dyDescent="0.4">
      <c r="A5" s="58"/>
      <c r="B5" s="58"/>
      <c r="C5" s="58"/>
      <c r="D5" s="60" t="s">
        <v>774</v>
      </c>
    </row>
    <row r="6" spans="1:15" ht="36" x14ac:dyDescent="0.25">
      <c r="A6" s="59" t="s">
        <v>2200</v>
      </c>
      <c r="B6" s="59" t="s">
        <v>2201</v>
      </c>
      <c r="C6" s="59" t="s">
        <v>2202</v>
      </c>
      <c r="D6" s="57" t="s">
        <v>775</v>
      </c>
      <c r="E6" s="99" t="s">
        <v>3192</v>
      </c>
      <c r="F6" s="56" t="s">
        <v>776</v>
      </c>
      <c r="G6" s="56" t="s">
        <v>1382</v>
      </c>
      <c r="H6" s="56" t="s">
        <v>626</v>
      </c>
      <c r="I6" s="56" t="s">
        <v>1383</v>
      </c>
      <c r="J6" s="56" t="s">
        <v>624</v>
      </c>
      <c r="K6" s="56" t="s">
        <v>777</v>
      </c>
      <c r="L6" s="56" t="s">
        <v>778</v>
      </c>
      <c r="M6" s="56" t="s">
        <v>781</v>
      </c>
      <c r="N6" s="56" t="s">
        <v>1384</v>
      </c>
    </row>
    <row r="7" spans="1:15" ht="14.4" x14ac:dyDescent="0.25">
      <c r="A7" s="103" t="s">
        <v>2212</v>
      </c>
      <c r="B7" s="107" t="s">
        <v>2690</v>
      </c>
      <c r="C7" s="136" t="s">
        <v>2757</v>
      </c>
      <c r="D7" s="129">
        <v>6</v>
      </c>
      <c r="E7" s="129">
        <v>36</v>
      </c>
      <c r="F7" s="129">
        <v>6</v>
      </c>
      <c r="G7" s="129">
        <v>12</v>
      </c>
      <c r="H7" s="129">
        <v>42</v>
      </c>
      <c r="I7" s="129"/>
      <c r="J7" s="129">
        <v>6</v>
      </c>
      <c r="K7" s="129">
        <v>0</v>
      </c>
      <c r="L7" s="129"/>
      <c r="M7" s="129"/>
      <c r="N7" s="130"/>
    </row>
    <row r="8" spans="1:15" ht="14.4" x14ac:dyDescent="0.25">
      <c r="A8" s="103"/>
      <c r="B8" s="108"/>
      <c r="C8" s="137" t="s">
        <v>2690</v>
      </c>
      <c r="D8" s="131">
        <v>9</v>
      </c>
      <c r="E8" s="131">
        <v>54</v>
      </c>
      <c r="F8" s="131">
        <v>9</v>
      </c>
      <c r="G8" s="131">
        <v>18</v>
      </c>
      <c r="H8" s="131">
        <v>63</v>
      </c>
      <c r="I8" s="131"/>
      <c r="J8" s="131">
        <v>9</v>
      </c>
      <c r="K8" s="131">
        <v>0</v>
      </c>
      <c r="L8" s="131"/>
      <c r="M8" s="131"/>
      <c r="N8" s="132"/>
    </row>
    <row r="9" spans="1:15" ht="14.4" x14ac:dyDescent="0.3">
      <c r="A9" s="103"/>
      <c r="B9" s="108"/>
      <c r="C9" s="119" t="s">
        <v>3182</v>
      </c>
      <c r="D9" s="131">
        <v>18</v>
      </c>
      <c r="E9" s="131">
        <v>108</v>
      </c>
      <c r="F9" s="131">
        <v>18</v>
      </c>
      <c r="G9" s="131">
        <v>36</v>
      </c>
      <c r="H9" s="131">
        <v>126</v>
      </c>
      <c r="I9" s="131"/>
      <c r="J9" s="131">
        <v>18</v>
      </c>
      <c r="K9" s="131"/>
      <c r="L9" s="131"/>
      <c r="M9" s="131"/>
      <c r="N9" s="132"/>
    </row>
    <row r="10" spans="1:15" ht="14.4" x14ac:dyDescent="0.3">
      <c r="A10" s="103"/>
      <c r="B10" s="108"/>
      <c r="C10" s="119" t="s">
        <v>2708</v>
      </c>
      <c r="D10" s="131">
        <v>25</v>
      </c>
      <c r="E10" s="131">
        <v>150</v>
      </c>
      <c r="F10" s="131">
        <v>25</v>
      </c>
      <c r="G10" s="131">
        <v>50</v>
      </c>
      <c r="H10" s="131">
        <v>175</v>
      </c>
      <c r="I10" s="131"/>
      <c r="J10" s="131">
        <v>25</v>
      </c>
      <c r="K10" s="131">
        <v>0</v>
      </c>
      <c r="L10" s="131"/>
      <c r="M10" s="131"/>
      <c r="N10" s="132"/>
    </row>
    <row r="11" spans="1:15" ht="14.4" x14ac:dyDescent="0.3">
      <c r="A11" s="103"/>
      <c r="B11" s="109"/>
      <c r="C11" s="120" t="s">
        <v>3186</v>
      </c>
      <c r="D11" s="131">
        <v>50</v>
      </c>
      <c r="E11" s="131">
        <v>300</v>
      </c>
      <c r="F11" s="131"/>
      <c r="G11" s="131"/>
      <c r="H11" s="131"/>
      <c r="I11" s="131"/>
      <c r="J11" s="131"/>
      <c r="K11" s="131"/>
      <c r="L11" s="131"/>
      <c r="M11" s="131"/>
      <c r="N11" s="132">
        <v>50</v>
      </c>
    </row>
    <row r="12" spans="1:15" ht="14.4" x14ac:dyDescent="0.25">
      <c r="A12" s="103"/>
      <c r="B12" s="121" t="s">
        <v>3191</v>
      </c>
      <c r="C12" s="122"/>
      <c r="D12" s="127">
        <v>108</v>
      </c>
      <c r="E12" s="127">
        <v>648</v>
      </c>
      <c r="F12" s="127">
        <v>58</v>
      </c>
      <c r="G12" s="127">
        <v>116</v>
      </c>
      <c r="H12" s="127">
        <v>406</v>
      </c>
      <c r="I12" s="127"/>
      <c r="J12" s="127">
        <v>58</v>
      </c>
      <c r="K12" s="127">
        <v>0</v>
      </c>
      <c r="L12" s="127"/>
      <c r="M12" s="127"/>
      <c r="N12" s="128">
        <v>50</v>
      </c>
    </row>
    <row r="13" spans="1:15" ht="14.4" x14ac:dyDescent="0.25">
      <c r="A13" s="103"/>
      <c r="B13" s="107" t="s">
        <v>3049</v>
      </c>
      <c r="C13" s="111" t="s">
        <v>3081</v>
      </c>
      <c r="D13" s="131">
        <v>10</v>
      </c>
      <c r="E13" s="131">
        <v>60</v>
      </c>
      <c r="F13" s="131">
        <v>10</v>
      </c>
      <c r="G13" s="131">
        <v>20</v>
      </c>
      <c r="H13" s="131">
        <v>70</v>
      </c>
      <c r="I13" s="131"/>
      <c r="J13" s="131">
        <v>10</v>
      </c>
      <c r="K13" s="131">
        <v>0</v>
      </c>
      <c r="L13" s="131"/>
      <c r="M13" s="131"/>
      <c r="N13" s="132"/>
    </row>
    <row r="14" spans="1:15" ht="14.4" x14ac:dyDescent="0.3">
      <c r="A14" s="103"/>
      <c r="B14" s="108"/>
      <c r="C14" s="112" t="s">
        <v>3096</v>
      </c>
      <c r="D14" s="131">
        <v>27</v>
      </c>
      <c r="E14" s="131">
        <v>162</v>
      </c>
      <c r="F14" s="131">
        <v>27</v>
      </c>
      <c r="G14" s="131">
        <v>54</v>
      </c>
      <c r="H14" s="131">
        <v>189</v>
      </c>
      <c r="I14" s="131"/>
      <c r="J14" s="131">
        <v>27</v>
      </c>
      <c r="K14" s="131">
        <v>0</v>
      </c>
      <c r="L14" s="131"/>
      <c r="M14" s="131"/>
      <c r="N14" s="132"/>
    </row>
    <row r="15" spans="1:15" ht="14.4" x14ac:dyDescent="0.3">
      <c r="A15" s="103"/>
      <c r="B15" s="109"/>
      <c r="C15" s="113" t="s">
        <v>3104</v>
      </c>
      <c r="D15" s="131">
        <v>408</v>
      </c>
      <c r="E15" s="131">
        <v>2477</v>
      </c>
      <c r="F15" s="131"/>
      <c r="G15" s="131">
        <v>570</v>
      </c>
      <c r="H15" s="131">
        <v>1596</v>
      </c>
      <c r="I15" s="131"/>
      <c r="J15" s="131">
        <v>285</v>
      </c>
      <c r="K15" s="131"/>
      <c r="L15" s="131"/>
      <c r="M15" s="131"/>
      <c r="N15" s="132"/>
    </row>
    <row r="16" spans="1:15" ht="14.4" x14ac:dyDescent="0.25">
      <c r="A16" s="103"/>
      <c r="B16" s="121" t="s">
        <v>3193</v>
      </c>
      <c r="C16" s="122"/>
      <c r="D16" s="127">
        <v>445</v>
      </c>
      <c r="E16" s="127">
        <v>2699</v>
      </c>
      <c r="F16" s="127">
        <v>37</v>
      </c>
      <c r="G16" s="127">
        <v>644</v>
      </c>
      <c r="H16" s="127">
        <v>1855</v>
      </c>
      <c r="I16" s="127"/>
      <c r="J16" s="127">
        <v>322</v>
      </c>
      <c r="K16" s="127">
        <v>0</v>
      </c>
      <c r="L16" s="127"/>
      <c r="M16" s="127"/>
      <c r="N16" s="128"/>
    </row>
    <row r="17" spans="1:14" ht="14.4" x14ac:dyDescent="0.3">
      <c r="A17" s="103"/>
      <c r="B17" s="110" t="s">
        <v>445</v>
      </c>
      <c r="C17" s="114" t="s">
        <v>453</v>
      </c>
      <c r="D17" s="131">
        <v>8</v>
      </c>
      <c r="E17" s="131">
        <v>48</v>
      </c>
      <c r="F17" s="131">
        <v>12</v>
      </c>
      <c r="G17" s="131">
        <v>12</v>
      </c>
      <c r="H17" s="131">
        <v>48</v>
      </c>
      <c r="I17" s="131"/>
      <c r="J17" s="131">
        <v>8</v>
      </c>
      <c r="K17" s="131"/>
      <c r="L17" s="131"/>
      <c r="M17" s="131"/>
      <c r="N17" s="132"/>
    </row>
    <row r="18" spans="1:14" ht="14.4" x14ac:dyDescent="0.25">
      <c r="A18" s="103"/>
      <c r="B18" s="121" t="s">
        <v>3194</v>
      </c>
      <c r="C18" s="122"/>
      <c r="D18" s="127">
        <v>8</v>
      </c>
      <c r="E18" s="127">
        <v>48</v>
      </c>
      <c r="F18" s="127">
        <v>12</v>
      </c>
      <c r="G18" s="127">
        <v>12</v>
      </c>
      <c r="H18" s="127">
        <v>48</v>
      </c>
      <c r="I18" s="127"/>
      <c r="J18" s="127">
        <v>8</v>
      </c>
      <c r="K18" s="127"/>
      <c r="L18" s="127"/>
      <c r="M18" s="127"/>
      <c r="N18" s="128"/>
    </row>
    <row r="19" spans="1:14" ht="14.4" x14ac:dyDescent="0.3">
      <c r="A19" s="103"/>
      <c r="B19" s="110" t="s">
        <v>1876</v>
      </c>
      <c r="C19" s="114" t="s">
        <v>1876</v>
      </c>
      <c r="D19" s="131">
        <v>50</v>
      </c>
      <c r="E19" s="131">
        <v>300</v>
      </c>
      <c r="F19" s="131">
        <v>100</v>
      </c>
      <c r="G19" s="131">
        <v>100</v>
      </c>
      <c r="H19" s="131">
        <v>300</v>
      </c>
      <c r="I19" s="131"/>
      <c r="J19" s="131">
        <v>50</v>
      </c>
      <c r="K19" s="131"/>
      <c r="L19" s="131"/>
      <c r="M19" s="131"/>
      <c r="N19" s="132"/>
    </row>
    <row r="20" spans="1:14" ht="14.4" x14ac:dyDescent="0.3">
      <c r="A20" s="103"/>
      <c r="B20" s="123" t="s">
        <v>3195</v>
      </c>
      <c r="C20" s="124"/>
      <c r="D20" s="127">
        <v>50</v>
      </c>
      <c r="E20" s="127">
        <v>300</v>
      </c>
      <c r="F20" s="127">
        <v>100</v>
      </c>
      <c r="G20" s="127">
        <v>100</v>
      </c>
      <c r="H20" s="127">
        <v>300</v>
      </c>
      <c r="I20" s="127"/>
      <c r="J20" s="127">
        <v>50</v>
      </c>
      <c r="K20" s="127"/>
      <c r="L20" s="127"/>
      <c r="M20" s="127"/>
      <c r="N20" s="128"/>
    </row>
    <row r="21" spans="1:14" x14ac:dyDescent="0.25">
      <c r="A21" s="104" t="s">
        <v>3162</v>
      </c>
      <c r="B21" s="133"/>
      <c r="C21" s="134"/>
      <c r="D21" s="71">
        <v>611</v>
      </c>
      <c r="E21" s="71">
        <v>3695</v>
      </c>
      <c r="F21" s="71">
        <v>207</v>
      </c>
      <c r="G21" s="71">
        <v>872</v>
      </c>
      <c r="H21" s="71">
        <v>2609</v>
      </c>
      <c r="I21" s="71"/>
      <c r="J21" s="71">
        <v>438</v>
      </c>
      <c r="K21" s="71">
        <v>0</v>
      </c>
      <c r="L21" s="71"/>
      <c r="M21" s="71"/>
      <c r="N21" s="135">
        <v>50</v>
      </c>
    </row>
    <row r="22" spans="1:14" ht="14.4" x14ac:dyDescent="0.3">
      <c r="A22" s="102" t="s">
        <v>2229</v>
      </c>
      <c r="B22" s="107" t="s">
        <v>2232</v>
      </c>
      <c r="C22" s="115" t="s">
        <v>2324</v>
      </c>
      <c r="D22" s="101">
        <v>66</v>
      </c>
      <c r="E22" s="101">
        <v>396</v>
      </c>
      <c r="F22" s="101">
        <v>66</v>
      </c>
      <c r="G22" s="101">
        <v>132</v>
      </c>
      <c r="H22" s="101">
        <v>462</v>
      </c>
      <c r="I22" s="101"/>
      <c r="J22" s="101">
        <v>66</v>
      </c>
      <c r="K22" s="101"/>
      <c r="L22" s="101"/>
      <c r="M22" s="101">
        <v>66</v>
      </c>
      <c r="N22" s="106"/>
    </row>
    <row r="23" spans="1:14" ht="14.4" x14ac:dyDescent="0.3">
      <c r="A23" s="102"/>
      <c r="B23" s="108"/>
      <c r="C23" s="116" t="s">
        <v>2463</v>
      </c>
      <c r="D23" s="101">
        <v>73</v>
      </c>
      <c r="E23" s="101">
        <v>438</v>
      </c>
      <c r="F23" s="101">
        <v>0</v>
      </c>
      <c r="G23" s="101">
        <v>0</v>
      </c>
      <c r="H23" s="101">
        <v>438</v>
      </c>
      <c r="I23" s="101"/>
      <c r="J23" s="101">
        <v>0</v>
      </c>
      <c r="K23" s="101"/>
      <c r="L23" s="101"/>
      <c r="M23" s="101">
        <v>73</v>
      </c>
      <c r="N23" s="106"/>
    </row>
    <row r="24" spans="1:14" ht="14.4" x14ac:dyDescent="0.3">
      <c r="A24" s="102"/>
      <c r="B24" s="109"/>
      <c r="C24" s="117" t="s">
        <v>3184</v>
      </c>
      <c r="D24" s="101">
        <v>109</v>
      </c>
      <c r="E24" s="101">
        <v>654</v>
      </c>
      <c r="F24" s="101">
        <v>218</v>
      </c>
      <c r="G24" s="101">
        <v>218</v>
      </c>
      <c r="H24" s="101">
        <v>654</v>
      </c>
      <c r="I24" s="101"/>
      <c r="J24" s="101">
        <v>109</v>
      </c>
      <c r="K24" s="101"/>
      <c r="L24" s="101"/>
      <c r="M24" s="101"/>
      <c r="N24" s="106"/>
    </row>
    <row r="25" spans="1:14" ht="14.4" x14ac:dyDescent="0.25">
      <c r="A25" s="102"/>
      <c r="B25" s="125" t="s">
        <v>3196</v>
      </c>
      <c r="C25" s="126"/>
      <c r="D25" s="127">
        <v>248</v>
      </c>
      <c r="E25" s="127">
        <v>1488</v>
      </c>
      <c r="F25" s="127">
        <v>284</v>
      </c>
      <c r="G25" s="127">
        <v>350</v>
      </c>
      <c r="H25" s="127">
        <v>1554</v>
      </c>
      <c r="I25" s="127"/>
      <c r="J25" s="127">
        <v>175</v>
      </c>
      <c r="K25" s="127"/>
      <c r="L25" s="127"/>
      <c r="M25" s="127">
        <v>139</v>
      </c>
      <c r="N25" s="128"/>
    </row>
    <row r="26" spans="1:14" ht="14.4" x14ac:dyDescent="0.25">
      <c r="A26" s="102"/>
      <c r="B26" s="107" t="s">
        <v>2231</v>
      </c>
      <c r="C26" s="118" t="s">
        <v>1030</v>
      </c>
      <c r="D26" s="101">
        <v>284</v>
      </c>
      <c r="E26" s="101">
        <v>1704</v>
      </c>
      <c r="F26" s="101">
        <v>568</v>
      </c>
      <c r="G26" s="101">
        <v>568</v>
      </c>
      <c r="H26" s="101">
        <v>1704</v>
      </c>
      <c r="I26" s="101"/>
      <c r="J26" s="101">
        <v>284</v>
      </c>
      <c r="K26" s="101"/>
      <c r="L26" s="101"/>
      <c r="M26" s="101"/>
      <c r="N26" s="106"/>
    </row>
    <row r="27" spans="1:14" ht="14.4" x14ac:dyDescent="0.3">
      <c r="A27" s="102"/>
      <c r="B27" s="108"/>
      <c r="C27" s="119" t="s">
        <v>2231</v>
      </c>
      <c r="D27" s="101">
        <v>347</v>
      </c>
      <c r="E27" s="101">
        <v>2082</v>
      </c>
      <c r="F27" s="101">
        <v>347</v>
      </c>
      <c r="G27" s="101">
        <v>347</v>
      </c>
      <c r="H27" s="101">
        <v>2082</v>
      </c>
      <c r="I27" s="101"/>
      <c r="J27" s="101">
        <v>347</v>
      </c>
      <c r="K27" s="101"/>
      <c r="L27" s="101"/>
      <c r="M27" s="101"/>
      <c r="N27" s="106"/>
    </row>
    <row r="28" spans="1:14" ht="14.4" x14ac:dyDescent="0.3">
      <c r="A28" s="102"/>
      <c r="B28" s="109"/>
      <c r="C28" s="120" t="s">
        <v>3187</v>
      </c>
      <c r="D28" s="101"/>
      <c r="E28" s="101">
        <v>400</v>
      </c>
      <c r="F28" s="101"/>
      <c r="G28" s="101"/>
      <c r="H28" s="101"/>
      <c r="I28" s="101">
        <v>5</v>
      </c>
      <c r="J28" s="101"/>
      <c r="K28" s="101"/>
      <c r="L28" s="101"/>
      <c r="M28" s="101"/>
      <c r="N28" s="106"/>
    </row>
    <row r="29" spans="1:14" ht="14.4" x14ac:dyDescent="0.25">
      <c r="A29" s="102"/>
      <c r="B29" s="125" t="s">
        <v>3197</v>
      </c>
      <c r="C29" s="126"/>
      <c r="D29" s="127">
        <v>631</v>
      </c>
      <c r="E29" s="127">
        <v>4186</v>
      </c>
      <c r="F29" s="127">
        <v>915</v>
      </c>
      <c r="G29" s="127">
        <v>915</v>
      </c>
      <c r="H29" s="127">
        <v>3786</v>
      </c>
      <c r="I29" s="127">
        <v>5</v>
      </c>
      <c r="J29" s="127">
        <v>631</v>
      </c>
      <c r="K29" s="127"/>
      <c r="L29" s="127"/>
      <c r="M29" s="127"/>
      <c r="N29" s="128"/>
    </row>
    <row r="30" spans="1:14" x14ac:dyDescent="0.25">
      <c r="A30" s="104" t="s">
        <v>3177</v>
      </c>
      <c r="B30" s="133"/>
      <c r="C30" s="134"/>
      <c r="D30" s="71">
        <v>879</v>
      </c>
      <c r="E30" s="71">
        <v>5674</v>
      </c>
      <c r="F30" s="71">
        <v>1199</v>
      </c>
      <c r="G30" s="71">
        <v>1265</v>
      </c>
      <c r="H30" s="71">
        <v>5340</v>
      </c>
      <c r="I30" s="71">
        <v>5</v>
      </c>
      <c r="J30" s="71">
        <v>806</v>
      </c>
      <c r="K30" s="71"/>
      <c r="L30" s="71"/>
      <c r="M30" s="71">
        <v>139</v>
      </c>
      <c r="N30" s="135"/>
    </row>
    <row r="31" spans="1:14" ht="14.4" x14ac:dyDescent="0.25">
      <c r="A31" s="100" t="s">
        <v>780</v>
      </c>
      <c r="B31" s="138"/>
      <c r="C31" s="139"/>
      <c r="D31" s="140">
        <v>1490</v>
      </c>
      <c r="E31" s="140">
        <v>9369</v>
      </c>
      <c r="F31" s="140">
        <v>1406</v>
      </c>
      <c r="G31" s="140">
        <v>2137</v>
      </c>
      <c r="H31" s="140">
        <v>7949</v>
      </c>
      <c r="I31" s="140">
        <v>5</v>
      </c>
      <c r="J31" s="140">
        <v>1244</v>
      </c>
      <c r="K31" s="140">
        <v>0</v>
      </c>
      <c r="L31" s="140"/>
      <c r="M31" s="140">
        <v>139</v>
      </c>
      <c r="N31" s="141">
        <v>50</v>
      </c>
    </row>
  </sheetData>
  <mergeCells count="2">
    <mergeCell ref="E1:O3"/>
    <mergeCell ref="K4:N4"/>
  </mergeCells>
  <phoneticPr fontId="4" type="noConversion"/>
  <pageMargins left="0" right="0" top="0.39370078740157483" bottom="0.78740157480314965" header="0.51181102362204722" footer="0.51181102362204722"/>
  <pageSetup paperSize="9" scale="90" orientation="landscape" r:id="rId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 enableFormatConditionsCalculation="0">
    <tabColor indexed="58"/>
  </sheetPr>
  <dimension ref="A1:Q49"/>
  <sheetViews>
    <sheetView zoomScale="85" zoomScaleNormal="85" workbookViewId="0">
      <selection activeCell="S17" sqref="S17"/>
    </sheetView>
  </sheetViews>
  <sheetFormatPr defaultRowHeight="13.2" x14ac:dyDescent="0.25"/>
  <cols>
    <col min="11" max="11" width="5.109375" customWidth="1"/>
    <col min="17" max="17" width="14.88671875" customWidth="1"/>
  </cols>
  <sheetData>
    <row r="1" spans="1:17" ht="12.75" customHeight="1" x14ac:dyDescent="0.55000000000000004">
      <c r="A1" s="92" t="s">
        <v>1060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31"/>
      <c r="Q1" s="32"/>
    </row>
    <row r="2" spans="1:17" ht="12.75" customHeight="1" x14ac:dyDescent="0.25">
      <c r="A2" s="94"/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145">
        <v>42065</v>
      </c>
      <c r="Q2" s="146"/>
    </row>
    <row r="3" spans="1:17" ht="12.75" customHeight="1" x14ac:dyDescent="0.25">
      <c r="A3" s="96"/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147"/>
      <c r="Q3" s="148"/>
    </row>
    <row r="4" spans="1:17" ht="7.5" customHeight="1" x14ac:dyDescent="0.25">
      <c r="K4" s="55"/>
      <c r="L4" s="55"/>
      <c r="M4" s="55"/>
      <c r="N4" s="55"/>
    </row>
    <row r="5" spans="1:17" x14ac:dyDescent="0.25">
      <c r="A5" s="47"/>
      <c r="B5" s="47"/>
      <c r="C5" s="47"/>
      <c r="D5" s="62"/>
      <c r="E5" s="62"/>
      <c r="F5" s="63"/>
      <c r="J5" s="44"/>
      <c r="K5" s="72"/>
      <c r="L5" s="42" t="s">
        <v>2898</v>
      </c>
      <c r="M5" s="42">
        <v>441</v>
      </c>
      <c r="N5" s="72"/>
    </row>
    <row r="6" spans="1:17" x14ac:dyDescent="0.25">
      <c r="A6" s="42" t="s">
        <v>2690</v>
      </c>
      <c r="B6" s="42"/>
      <c r="C6" s="42">
        <v>108</v>
      </c>
      <c r="D6" s="47"/>
      <c r="E6" s="62"/>
      <c r="F6" s="63"/>
      <c r="J6" s="44"/>
      <c r="K6" s="72"/>
      <c r="L6" s="42" t="s">
        <v>2899</v>
      </c>
      <c r="M6" s="42">
        <v>1049</v>
      </c>
      <c r="N6" s="72"/>
    </row>
    <row r="7" spans="1:17" x14ac:dyDescent="0.25">
      <c r="A7" s="42" t="s">
        <v>3049</v>
      </c>
      <c r="B7" s="42"/>
      <c r="C7" s="42">
        <v>445</v>
      </c>
      <c r="D7" s="47"/>
      <c r="E7" s="62"/>
      <c r="F7" s="63"/>
      <c r="J7" s="44"/>
      <c r="K7" s="72"/>
      <c r="L7" s="42" t="s">
        <v>2934</v>
      </c>
      <c r="M7" s="42">
        <v>0</v>
      </c>
      <c r="N7" s="72"/>
    </row>
    <row r="8" spans="1:17" x14ac:dyDescent="0.25">
      <c r="A8" s="42" t="s">
        <v>445</v>
      </c>
      <c r="B8" s="42"/>
      <c r="C8" s="42">
        <v>8</v>
      </c>
      <c r="D8" s="47"/>
      <c r="E8" s="62"/>
      <c r="F8" s="63"/>
      <c r="J8" s="44"/>
      <c r="K8" s="72"/>
      <c r="L8" s="42" t="s">
        <v>246</v>
      </c>
      <c r="M8" s="42">
        <v>0</v>
      </c>
      <c r="N8" s="72"/>
    </row>
    <row r="9" spans="1:17" x14ac:dyDescent="0.25">
      <c r="A9" s="42" t="s">
        <v>2223</v>
      </c>
      <c r="B9" s="42"/>
      <c r="C9" s="42">
        <v>50</v>
      </c>
      <c r="D9" s="47"/>
      <c r="E9" s="62"/>
      <c r="F9" s="63"/>
      <c r="J9" s="44"/>
      <c r="K9" s="72"/>
      <c r="L9" s="42" t="s">
        <v>1523</v>
      </c>
      <c r="M9" s="42">
        <v>0</v>
      </c>
      <c r="N9" s="72"/>
    </row>
    <row r="10" spans="1:17" x14ac:dyDescent="0.25">
      <c r="A10" s="42" t="s">
        <v>1826</v>
      </c>
      <c r="B10" s="42"/>
      <c r="C10" s="42">
        <v>0</v>
      </c>
      <c r="D10" s="47"/>
      <c r="E10" s="62"/>
      <c r="F10" s="63"/>
      <c r="J10" s="44"/>
      <c r="K10" s="72"/>
      <c r="L10" s="42" t="s">
        <v>1808</v>
      </c>
      <c r="M10" s="42">
        <v>0</v>
      </c>
      <c r="N10" s="72"/>
    </row>
    <row r="11" spans="1:17" x14ac:dyDescent="0.25">
      <c r="A11" s="42" t="s">
        <v>2232</v>
      </c>
      <c r="B11" s="42"/>
      <c r="C11" s="42">
        <v>248</v>
      </c>
      <c r="D11" s="47"/>
      <c r="E11" s="62"/>
      <c r="F11" s="63"/>
      <c r="J11" s="44"/>
      <c r="K11" s="72"/>
      <c r="L11" s="42" t="s">
        <v>301</v>
      </c>
      <c r="M11" s="42">
        <v>0</v>
      </c>
      <c r="N11" s="72"/>
    </row>
    <row r="12" spans="1:17" x14ac:dyDescent="0.25">
      <c r="A12" s="42" t="s">
        <v>2231</v>
      </c>
      <c r="B12" s="42"/>
      <c r="C12" s="42">
        <v>631</v>
      </c>
      <c r="D12" s="47"/>
      <c r="E12" s="62"/>
      <c r="F12" s="63"/>
      <c r="J12" s="44"/>
      <c r="K12" s="72"/>
      <c r="L12" s="42" t="s">
        <v>422</v>
      </c>
      <c r="M12" s="42">
        <v>0</v>
      </c>
      <c r="N12" s="72"/>
    </row>
    <row r="13" spans="1:17" x14ac:dyDescent="0.25">
      <c r="A13" s="42" t="s">
        <v>2230</v>
      </c>
      <c r="B13" s="42"/>
      <c r="C13" s="42">
        <v>0</v>
      </c>
      <c r="D13" s="47"/>
      <c r="E13" s="62"/>
      <c r="F13" s="63"/>
      <c r="J13" s="44"/>
      <c r="K13" s="72"/>
      <c r="L13" s="42" t="s">
        <v>526</v>
      </c>
      <c r="M13" s="42">
        <v>0</v>
      </c>
      <c r="N13" s="72"/>
    </row>
    <row r="14" spans="1:17" x14ac:dyDescent="0.25">
      <c r="A14" s="42" t="s">
        <v>2233</v>
      </c>
      <c r="B14" s="42"/>
      <c r="C14" s="42">
        <v>0</v>
      </c>
      <c r="D14" s="47"/>
      <c r="E14" s="62"/>
      <c r="F14" s="63"/>
      <c r="J14" s="44"/>
      <c r="K14" s="72"/>
      <c r="L14" s="42" t="s">
        <v>2120</v>
      </c>
      <c r="M14" s="42">
        <v>0</v>
      </c>
      <c r="N14" s="72"/>
    </row>
    <row r="15" spans="1:17" x14ac:dyDescent="0.25">
      <c r="A15" s="42"/>
      <c r="B15" s="42"/>
      <c r="C15" s="42"/>
      <c r="D15" s="47"/>
      <c r="E15" s="62"/>
      <c r="F15" s="63"/>
      <c r="J15" s="44"/>
      <c r="K15" s="72"/>
      <c r="L15" s="42" t="s">
        <v>2227</v>
      </c>
      <c r="M15" s="42">
        <v>0</v>
      </c>
      <c r="N15" s="72"/>
    </row>
    <row r="16" spans="1:17" x14ac:dyDescent="0.25">
      <c r="A16" s="61"/>
      <c r="B16" s="61"/>
      <c r="C16" s="61"/>
      <c r="D16" s="47"/>
      <c r="E16" s="62"/>
      <c r="F16" s="63"/>
      <c r="J16" s="44"/>
      <c r="K16" s="72"/>
      <c r="L16" s="42" t="s">
        <v>3011</v>
      </c>
      <c r="M16" s="61">
        <v>0</v>
      </c>
      <c r="N16" s="72"/>
    </row>
    <row r="17" spans="1:16" x14ac:dyDescent="0.25">
      <c r="A17" s="63"/>
      <c r="B17" s="63"/>
      <c r="C17" s="63"/>
      <c r="D17" s="63"/>
      <c r="E17" s="63"/>
      <c r="F17" s="63"/>
      <c r="K17" s="47"/>
      <c r="L17" s="42"/>
      <c r="M17" s="61"/>
      <c r="N17" s="54"/>
    </row>
    <row r="18" spans="1:16" x14ac:dyDescent="0.25">
      <c r="A18" s="63"/>
      <c r="B18" s="63"/>
      <c r="C18" s="63"/>
      <c r="D18" s="63"/>
      <c r="E18" s="55"/>
      <c r="L18" s="64"/>
      <c r="M18" s="40"/>
    </row>
    <row r="19" spans="1:16" x14ac:dyDescent="0.25">
      <c r="A19" s="43"/>
      <c r="B19" s="43"/>
      <c r="C19" s="43"/>
      <c r="D19" s="43"/>
      <c r="L19" s="43"/>
      <c r="M19" s="43"/>
    </row>
    <row r="24" spans="1:16" x14ac:dyDescent="0.25">
      <c r="A24" s="43"/>
      <c r="B24" s="43"/>
      <c r="C24" s="43"/>
      <c r="D24" s="43"/>
      <c r="E24" s="43"/>
      <c r="H24" s="47"/>
      <c r="I24" s="47"/>
    </row>
    <row r="25" spans="1:16" x14ac:dyDescent="0.25">
      <c r="A25" s="43"/>
      <c r="B25" s="46"/>
      <c r="C25" s="46"/>
      <c r="D25" s="43"/>
      <c r="E25" s="43"/>
      <c r="H25" s="47"/>
      <c r="I25" s="47"/>
      <c r="K25" s="21"/>
      <c r="L25" s="15"/>
      <c r="M25" s="15"/>
      <c r="N25" s="21"/>
    </row>
    <row r="26" spans="1:16" ht="3.75" customHeight="1" x14ac:dyDescent="0.25">
      <c r="A26" s="43"/>
      <c r="B26" s="46"/>
      <c r="C26" s="46"/>
      <c r="D26" s="43"/>
      <c r="E26" s="43"/>
      <c r="H26" s="72"/>
      <c r="I26" s="72"/>
      <c r="K26" s="21"/>
      <c r="L26" s="15"/>
      <c r="M26" s="15"/>
      <c r="N26" s="21"/>
    </row>
    <row r="27" spans="1:16" x14ac:dyDescent="0.25">
      <c r="A27" s="46"/>
      <c r="B27" s="45" t="s">
        <v>2794</v>
      </c>
      <c r="C27" s="45">
        <v>1101</v>
      </c>
      <c r="D27" s="46"/>
      <c r="E27" s="43"/>
      <c r="G27" s="44"/>
      <c r="H27" s="70" t="s">
        <v>1126</v>
      </c>
      <c r="I27" s="70">
        <v>1046</v>
      </c>
      <c r="J27" s="46"/>
      <c r="K27" s="46"/>
      <c r="N27" s="47"/>
      <c r="O27" s="47"/>
      <c r="P27" s="47"/>
    </row>
    <row r="28" spans="1:16" x14ac:dyDescent="0.25">
      <c r="A28" s="46"/>
      <c r="B28" s="45" t="s">
        <v>3161</v>
      </c>
      <c r="C28" s="45">
        <v>123</v>
      </c>
      <c r="D28" s="46"/>
      <c r="E28" s="43"/>
      <c r="G28" s="44"/>
      <c r="H28" s="70" t="s">
        <v>1127</v>
      </c>
      <c r="I28" s="70">
        <v>2137</v>
      </c>
      <c r="J28" s="46"/>
      <c r="K28" s="46"/>
      <c r="N28" s="47" t="s">
        <v>2224</v>
      </c>
      <c r="O28" s="47">
        <v>0</v>
      </c>
      <c r="P28" s="47"/>
    </row>
    <row r="29" spans="1:16" x14ac:dyDescent="0.25">
      <c r="A29" s="46"/>
      <c r="B29" s="45" t="s">
        <v>1809</v>
      </c>
      <c r="C29" s="45">
        <v>77</v>
      </c>
      <c r="D29" s="46"/>
      <c r="E29" s="43"/>
      <c r="G29" s="44"/>
      <c r="H29" s="70" t="s">
        <v>1128</v>
      </c>
      <c r="I29" s="70">
        <v>7949</v>
      </c>
      <c r="J29" s="46"/>
      <c r="K29" s="46"/>
      <c r="N29" s="47" t="s">
        <v>3171</v>
      </c>
      <c r="O29" s="47">
        <v>1423</v>
      </c>
      <c r="P29" s="47"/>
    </row>
    <row r="30" spans="1:16" x14ac:dyDescent="0.25">
      <c r="A30" s="46"/>
      <c r="B30" s="45" t="s">
        <v>1492</v>
      </c>
      <c r="C30" s="45">
        <v>139</v>
      </c>
      <c r="D30" s="46"/>
      <c r="E30" s="43"/>
      <c r="G30" s="44"/>
      <c r="H30" s="70" t="s">
        <v>623</v>
      </c>
      <c r="I30" s="70">
        <v>5</v>
      </c>
      <c r="J30" s="46"/>
      <c r="K30" s="46"/>
      <c r="N30" s="47" t="s">
        <v>3172</v>
      </c>
      <c r="O30" s="47">
        <v>17</v>
      </c>
      <c r="P30" s="47"/>
    </row>
    <row r="31" spans="1:16" x14ac:dyDescent="0.25">
      <c r="A31" s="46"/>
      <c r="B31" s="45" t="s">
        <v>3174</v>
      </c>
      <c r="C31" s="45">
        <v>357</v>
      </c>
      <c r="D31" s="46"/>
      <c r="E31" s="43"/>
      <c r="G31" s="44"/>
      <c r="H31" s="70" t="s">
        <v>1129</v>
      </c>
      <c r="I31" s="70">
        <v>1244</v>
      </c>
      <c r="J31" s="46"/>
      <c r="K31" s="46"/>
      <c r="N31" s="47" t="s">
        <v>3175</v>
      </c>
      <c r="O31" s="47">
        <v>50</v>
      </c>
      <c r="P31" s="47"/>
    </row>
    <row r="32" spans="1:16" x14ac:dyDescent="0.25">
      <c r="A32" s="46"/>
      <c r="B32" s="45" t="s">
        <v>3173</v>
      </c>
      <c r="C32" s="45">
        <v>50</v>
      </c>
      <c r="D32" s="46"/>
      <c r="E32" s="43"/>
      <c r="G32" s="44"/>
      <c r="H32" s="70" t="s">
        <v>2887</v>
      </c>
      <c r="I32" s="70">
        <v>0</v>
      </c>
      <c r="J32" s="46"/>
      <c r="K32" s="46"/>
      <c r="N32" s="47" t="s">
        <v>2225</v>
      </c>
      <c r="O32" s="47">
        <v>0</v>
      </c>
      <c r="P32" s="47"/>
    </row>
    <row r="33" spans="1:16" x14ac:dyDescent="0.25">
      <c r="A33" s="46"/>
      <c r="B33" s="40"/>
      <c r="C33" s="40"/>
      <c r="D33" s="46"/>
      <c r="E33" s="43"/>
      <c r="G33" s="44"/>
      <c r="H33" s="70" t="s">
        <v>2796</v>
      </c>
      <c r="I33" s="70">
        <v>0</v>
      </c>
      <c r="J33" s="46"/>
      <c r="K33" s="46"/>
      <c r="N33" s="47" t="s">
        <v>3179</v>
      </c>
      <c r="O33" s="47">
        <v>0</v>
      </c>
      <c r="P33" s="47"/>
    </row>
    <row r="34" spans="1:16" x14ac:dyDescent="0.25">
      <c r="A34" s="46"/>
      <c r="B34" s="40"/>
      <c r="C34" s="40"/>
      <c r="D34" s="46"/>
      <c r="E34" s="43"/>
      <c r="G34" s="44"/>
      <c r="H34" s="70" t="s">
        <v>1832</v>
      </c>
      <c r="I34" s="70">
        <v>139</v>
      </c>
      <c r="J34" s="46"/>
      <c r="K34" s="46"/>
      <c r="N34" s="46"/>
      <c r="O34" s="46"/>
      <c r="P34" s="46"/>
    </row>
    <row r="35" spans="1:16" x14ac:dyDescent="0.25">
      <c r="A35" s="43"/>
      <c r="B35" s="40"/>
      <c r="C35" s="40"/>
      <c r="D35" s="43"/>
      <c r="E35" s="43"/>
      <c r="G35" s="44"/>
      <c r="H35" s="70" t="s">
        <v>3178</v>
      </c>
      <c r="I35" s="70">
        <v>50</v>
      </c>
      <c r="J35" s="44"/>
      <c r="K35" s="46"/>
      <c r="L35" s="46"/>
      <c r="M35" s="46"/>
      <c r="N35" s="43"/>
    </row>
    <row r="36" spans="1:16" x14ac:dyDescent="0.25">
      <c r="A36" s="43"/>
      <c r="B36" s="43"/>
      <c r="C36" s="43"/>
      <c r="D36" s="43"/>
      <c r="E36" s="43"/>
      <c r="G36" s="44"/>
      <c r="H36" s="72"/>
      <c r="I36" s="72"/>
      <c r="J36" s="44"/>
      <c r="K36" s="46"/>
      <c r="L36" s="46"/>
      <c r="M36" s="46"/>
      <c r="N36" s="33"/>
    </row>
    <row r="37" spans="1:16" x14ac:dyDescent="0.25">
      <c r="A37" s="43"/>
      <c r="B37" s="43"/>
      <c r="C37" s="43"/>
      <c r="D37" s="43"/>
      <c r="E37" s="43"/>
      <c r="K37" s="46"/>
      <c r="L37" s="46"/>
      <c r="M37" s="46"/>
    </row>
    <row r="38" spans="1:16" x14ac:dyDescent="0.25">
      <c r="K38" s="46"/>
      <c r="L38" s="46"/>
      <c r="M38" s="46"/>
    </row>
    <row r="43" spans="1:16" x14ac:dyDescent="0.25">
      <c r="F43" s="43"/>
      <c r="G43" s="43"/>
      <c r="H43" s="43"/>
    </row>
    <row r="44" spans="1:16" x14ac:dyDescent="0.25">
      <c r="F44" s="43"/>
    </row>
    <row r="45" spans="1:16" x14ac:dyDescent="0.25">
      <c r="F45" s="43"/>
    </row>
    <row r="46" spans="1:16" x14ac:dyDescent="0.25">
      <c r="F46" s="43"/>
    </row>
    <row r="47" spans="1:16" x14ac:dyDescent="0.25">
      <c r="F47" s="43"/>
    </row>
    <row r="48" spans="1:16" x14ac:dyDescent="0.25">
      <c r="F48" s="43"/>
    </row>
    <row r="49" spans="7:8" x14ac:dyDescent="0.25">
      <c r="G49" s="46"/>
      <c r="H49" s="46"/>
    </row>
  </sheetData>
  <mergeCells count="2">
    <mergeCell ref="A1:O3"/>
    <mergeCell ref="P2:Q3"/>
  </mergeCells>
  <phoneticPr fontId="4" type="noConversion"/>
  <pageMargins left="0" right="0" top="0.59055118110236227" bottom="0.19685039370078741" header="0.51181102362204722" footer="0.51181102362204722"/>
  <pageSetup scale="88" orientation="landscape" r:id="rId1"/>
  <headerFooter alignWithMargins="0"/>
  <colBreaks count="1" manualBreakCount="1">
    <brk id="17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Y401"/>
  <sheetViews>
    <sheetView zoomScale="150" workbookViewId="0">
      <selection activeCell="C19" sqref="C19"/>
    </sheetView>
  </sheetViews>
  <sheetFormatPr defaultRowHeight="13.2" x14ac:dyDescent="0.25"/>
  <cols>
    <col min="1" max="1" width="14.44140625" customWidth="1"/>
    <col min="2" max="2" width="13.33203125" style="1" customWidth="1"/>
    <col min="3" max="3" width="10.5546875" customWidth="1"/>
    <col min="4" max="4" width="11.33203125" customWidth="1"/>
    <col min="5" max="5" width="14.6640625" hidden="1" customWidth="1"/>
    <col min="6" max="6" width="10.109375" customWidth="1"/>
    <col min="7" max="7" width="10.109375" hidden="1" customWidth="1"/>
    <col min="8" max="8" width="21.109375" bestFit="1" customWidth="1"/>
    <col min="9" max="9" width="14.33203125" bestFit="1" customWidth="1"/>
    <col min="10" max="10" width="24" bestFit="1" customWidth="1"/>
    <col min="11" max="11" width="12.88671875" hidden="1" customWidth="1"/>
    <col min="12" max="12" width="11.33203125" hidden="1" customWidth="1"/>
    <col min="13" max="13" width="9.6640625" hidden="1" customWidth="1"/>
    <col min="14" max="14" width="14.6640625" hidden="1" customWidth="1"/>
    <col min="15" max="15" width="11.5546875" hidden="1" customWidth="1"/>
    <col min="16" max="16" width="11.88671875" hidden="1" customWidth="1"/>
    <col min="17" max="17" width="14.6640625" hidden="1" customWidth="1"/>
    <col min="18" max="18" width="11.5546875" hidden="1" customWidth="1"/>
    <col min="19" max="19" width="22.109375" hidden="1" customWidth="1"/>
    <col min="20" max="20" width="12.6640625" hidden="1" customWidth="1"/>
    <col min="21" max="21" width="11" hidden="1" customWidth="1"/>
    <col min="22" max="22" width="22.6640625" hidden="1" customWidth="1"/>
    <col min="23" max="23" width="15.5546875" hidden="1" customWidth="1"/>
    <col min="24" max="24" width="15.6640625" hidden="1" customWidth="1"/>
    <col min="25" max="25" width="12.109375" hidden="1" customWidth="1"/>
  </cols>
  <sheetData>
    <row r="1" spans="1:25" x14ac:dyDescent="0.25">
      <c r="A1" s="2" t="s">
        <v>2234</v>
      </c>
      <c r="B1" s="2" t="s">
        <v>2235</v>
      </c>
      <c r="C1" s="2" t="s">
        <v>2236</v>
      </c>
      <c r="D1" s="2" t="s">
        <v>2237</v>
      </c>
      <c r="E1" s="2" t="s">
        <v>2238</v>
      </c>
      <c r="F1" s="2" t="s">
        <v>2239</v>
      </c>
      <c r="G1" s="2" t="s">
        <v>2240</v>
      </c>
      <c r="H1" s="2" t="s">
        <v>2241</v>
      </c>
      <c r="I1" s="2" t="s">
        <v>2242</v>
      </c>
      <c r="J1" s="2" t="s">
        <v>2243</v>
      </c>
      <c r="K1" s="2" t="s">
        <v>2244</v>
      </c>
      <c r="L1" s="2" t="s">
        <v>2245</v>
      </c>
      <c r="M1" s="2" t="s">
        <v>2246</v>
      </c>
      <c r="N1" s="2" t="s">
        <v>2247</v>
      </c>
      <c r="O1" s="2" t="s">
        <v>2248</v>
      </c>
      <c r="P1" s="2" t="s">
        <v>2249</v>
      </c>
      <c r="Q1" s="2" t="s">
        <v>2250</v>
      </c>
      <c r="R1" s="2" t="s">
        <v>2251</v>
      </c>
      <c r="S1" s="2" t="s">
        <v>2252</v>
      </c>
      <c r="T1" s="2" t="s">
        <v>2253</v>
      </c>
      <c r="U1" s="2" t="s">
        <v>2254</v>
      </c>
      <c r="V1" s="2" t="s">
        <v>2255</v>
      </c>
      <c r="W1" s="2" t="s">
        <v>2256</v>
      </c>
      <c r="X1" s="2" t="s">
        <v>2257</v>
      </c>
      <c r="Y1" s="2" t="s">
        <v>2258</v>
      </c>
    </row>
    <row r="2" spans="1:25" x14ac:dyDescent="0.25">
      <c r="A2" s="3">
        <v>101</v>
      </c>
      <c r="B2" s="4" t="s">
        <v>2259</v>
      </c>
      <c r="C2" s="5" t="s">
        <v>2461</v>
      </c>
      <c r="D2" s="4" t="s">
        <v>2211</v>
      </c>
      <c r="E2" s="4" t="s">
        <v>581</v>
      </c>
      <c r="F2" s="5" t="s">
        <v>2286</v>
      </c>
      <c r="G2" s="5" t="s">
        <v>2286</v>
      </c>
      <c r="H2" s="4" t="s">
        <v>2209</v>
      </c>
      <c r="I2" s="4" t="s">
        <v>2209</v>
      </c>
      <c r="J2" s="4" t="s">
        <v>2209</v>
      </c>
      <c r="K2" s="4" t="s">
        <v>2264</v>
      </c>
      <c r="L2" s="6" t="s">
        <v>2265</v>
      </c>
      <c r="M2" s="4" t="s">
        <v>2266</v>
      </c>
      <c r="N2" s="4" t="s">
        <v>2267</v>
      </c>
      <c r="O2" s="5" t="s">
        <v>2268</v>
      </c>
      <c r="P2" s="5" t="s">
        <v>2269</v>
      </c>
      <c r="Q2" s="4" t="s">
        <v>2232</v>
      </c>
      <c r="R2" s="5" t="s">
        <v>2270</v>
      </c>
      <c r="S2" s="4" t="s">
        <v>2263</v>
      </c>
      <c r="T2" s="5" t="s">
        <v>2271</v>
      </c>
      <c r="U2" s="5" t="s">
        <v>2272</v>
      </c>
      <c r="V2" s="4" t="s">
        <v>2273</v>
      </c>
      <c r="W2" s="5" t="s">
        <v>2274</v>
      </c>
      <c r="X2" s="5" t="s">
        <v>2275</v>
      </c>
      <c r="Y2" s="5" t="s">
        <v>2276</v>
      </c>
    </row>
    <row r="3" spans="1:25" x14ac:dyDescent="0.25">
      <c r="A3" s="3">
        <v>102</v>
      </c>
      <c r="B3" s="4" t="s">
        <v>2259</v>
      </c>
      <c r="C3" s="5" t="s">
        <v>2461</v>
      </c>
      <c r="D3" s="4" t="s">
        <v>2211</v>
      </c>
      <c r="E3" s="4" t="s">
        <v>601</v>
      </c>
      <c r="F3" s="5" t="s">
        <v>2286</v>
      </c>
      <c r="G3" s="5" t="s">
        <v>2286</v>
      </c>
      <c r="H3" s="4" t="s">
        <v>2209</v>
      </c>
      <c r="I3" s="4" t="s">
        <v>2209</v>
      </c>
      <c r="J3" s="4" t="s">
        <v>602</v>
      </c>
      <c r="K3" s="4" t="s">
        <v>2264</v>
      </c>
      <c r="L3" s="6" t="s">
        <v>2265</v>
      </c>
      <c r="M3" s="4" t="s">
        <v>2266</v>
      </c>
      <c r="N3" s="4" t="s">
        <v>2267</v>
      </c>
      <c r="O3" s="5" t="s">
        <v>2268</v>
      </c>
      <c r="P3" s="5" t="s">
        <v>2269</v>
      </c>
      <c r="Q3" s="4" t="s">
        <v>2232</v>
      </c>
      <c r="R3" s="5" t="s">
        <v>2279</v>
      </c>
      <c r="S3" s="4" t="s">
        <v>2280</v>
      </c>
      <c r="T3" s="5" t="s">
        <v>2281</v>
      </c>
      <c r="U3" s="5" t="s">
        <v>2282</v>
      </c>
      <c r="V3" s="4" t="s">
        <v>2283</v>
      </c>
      <c r="W3" s="5" t="s">
        <v>2284</v>
      </c>
      <c r="X3" s="5" t="s">
        <v>2285</v>
      </c>
      <c r="Y3" s="5" t="s">
        <v>2286</v>
      </c>
    </row>
    <row r="4" spans="1:25" x14ac:dyDescent="0.25">
      <c r="A4" s="3">
        <v>103</v>
      </c>
      <c r="B4" s="4" t="s">
        <v>2259</v>
      </c>
      <c r="C4" s="5" t="s">
        <v>2461</v>
      </c>
      <c r="D4" s="4" t="s">
        <v>2211</v>
      </c>
      <c r="E4" s="4" t="s">
        <v>574</v>
      </c>
      <c r="F4" s="5" t="s">
        <v>2286</v>
      </c>
      <c r="G4" s="5" t="s">
        <v>2286</v>
      </c>
      <c r="H4" s="4" t="s">
        <v>2209</v>
      </c>
      <c r="I4" s="4" t="s">
        <v>2209</v>
      </c>
      <c r="J4" s="4" t="s">
        <v>575</v>
      </c>
      <c r="K4" s="4" t="s">
        <v>2264</v>
      </c>
      <c r="L4" s="6" t="s">
        <v>2265</v>
      </c>
      <c r="M4" s="4" t="s">
        <v>2266</v>
      </c>
      <c r="N4" s="4" t="s">
        <v>2267</v>
      </c>
      <c r="O4" s="5" t="s">
        <v>2268</v>
      </c>
      <c r="P4" s="5" t="s">
        <v>2269</v>
      </c>
      <c r="Q4" s="4" t="s">
        <v>2232</v>
      </c>
      <c r="R4" s="5" t="s">
        <v>2289</v>
      </c>
      <c r="S4" s="4" t="s">
        <v>2288</v>
      </c>
      <c r="T4" s="5" t="s">
        <v>2290</v>
      </c>
      <c r="U4" s="5" t="s">
        <v>2291</v>
      </c>
      <c r="V4" s="4" t="s">
        <v>2292</v>
      </c>
      <c r="W4" s="5" t="s">
        <v>2293</v>
      </c>
      <c r="X4" s="5" t="s">
        <v>2294</v>
      </c>
      <c r="Y4" s="5" t="s">
        <v>2295</v>
      </c>
    </row>
    <row r="5" spans="1:25" x14ac:dyDescent="0.25">
      <c r="A5" s="3">
        <v>104</v>
      </c>
      <c r="B5" s="4" t="s">
        <v>2259</v>
      </c>
      <c r="C5" s="5" t="s">
        <v>2461</v>
      </c>
      <c r="D5" s="4" t="s">
        <v>2211</v>
      </c>
      <c r="E5" s="4" t="s">
        <v>615</v>
      </c>
      <c r="F5" s="5" t="s">
        <v>2286</v>
      </c>
      <c r="G5" s="5" t="s">
        <v>2286</v>
      </c>
      <c r="H5" s="4" t="s">
        <v>2209</v>
      </c>
      <c r="I5" s="4" t="s">
        <v>2209</v>
      </c>
      <c r="J5" s="4" t="s">
        <v>616</v>
      </c>
      <c r="K5" s="4" t="s">
        <v>2264</v>
      </c>
      <c r="L5" s="6" t="s">
        <v>2265</v>
      </c>
      <c r="M5" s="4" t="s">
        <v>2266</v>
      </c>
      <c r="N5" s="4" t="s">
        <v>2267</v>
      </c>
      <c r="O5" s="5" t="s">
        <v>2268</v>
      </c>
      <c r="P5" s="5" t="s">
        <v>2269</v>
      </c>
      <c r="Q5" s="4" t="s">
        <v>2232</v>
      </c>
      <c r="R5" s="5" t="s">
        <v>2298</v>
      </c>
      <c r="S5" s="4" t="s">
        <v>2297</v>
      </c>
      <c r="T5" s="5" t="s">
        <v>2299</v>
      </c>
      <c r="U5" s="5" t="s">
        <v>2300</v>
      </c>
      <c r="V5" s="4" t="s">
        <v>2292</v>
      </c>
      <c r="W5" s="5" t="s">
        <v>2301</v>
      </c>
      <c r="X5" s="5" t="s">
        <v>2302</v>
      </c>
      <c r="Y5" s="5" t="s">
        <v>2303</v>
      </c>
    </row>
    <row r="6" spans="1:25" x14ac:dyDescent="0.25">
      <c r="A6" s="3">
        <v>105</v>
      </c>
      <c r="B6" s="4" t="s">
        <v>2259</v>
      </c>
      <c r="C6" s="5" t="s">
        <v>2461</v>
      </c>
      <c r="D6" s="4" t="s">
        <v>2211</v>
      </c>
      <c r="E6" s="4" t="s">
        <v>548</v>
      </c>
      <c r="F6" s="5" t="s">
        <v>2286</v>
      </c>
      <c r="G6" s="5" t="s">
        <v>2286</v>
      </c>
      <c r="H6" s="4" t="s">
        <v>2209</v>
      </c>
      <c r="I6" s="4" t="s">
        <v>2209</v>
      </c>
      <c r="J6" s="4" t="s">
        <v>17</v>
      </c>
      <c r="K6" s="4" t="s">
        <v>2264</v>
      </c>
      <c r="L6" s="6" t="s">
        <v>2265</v>
      </c>
      <c r="M6" s="4" t="s">
        <v>2266</v>
      </c>
      <c r="N6" s="4" t="s">
        <v>2267</v>
      </c>
      <c r="O6" s="5" t="s">
        <v>2268</v>
      </c>
      <c r="P6" s="5" t="s">
        <v>2269</v>
      </c>
      <c r="Q6" s="4" t="s">
        <v>2232</v>
      </c>
      <c r="R6" s="5" t="s">
        <v>2306</v>
      </c>
      <c r="S6" s="4" t="s">
        <v>2305</v>
      </c>
      <c r="T6" s="5" t="s">
        <v>2307</v>
      </c>
      <c r="U6" s="5" t="s">
        <v>2308</v>
      </c>
      <c r="V6" s="4" t="s">
        <v>2309</v>
      </c>
      <c r="W6" s="5" t="s">
        <v>2310</v>
      </c>
      <c r="X6" s="5" t="s">
        <v>2311</v>
      </c>
      <c r="Y6" s="5" t="s">
        <v>2312</v>
      </c>
    </row>
    <row r="7" spans="1:25" x14ac:dyDescent="0.25">
      <c r="A7" s="3">
        <v>106</v>
      </c>
      <c r="B7" s="4" t="s">
        <v>2259</v>
      </c>
      <c r="C7" s="5" t="s">
        <v>2461</v>
      </c>
      <c r="D7" s="4" t="s">
        <v>2211</v>
      </c>
      <c r="E7" s="4" t="s">
        <v>587</v>
      </c>
      <c r="F7" s="5" t="s">
        <v>2286</v>
      </c>
      <c r="G7" s="5" t="s">
        <v>2286</v>
      </c>
      <c r="H7" s="4" t="s">
        <v>2209</v>
      </c>
      <c r="I7" s="4" t="s">
        <v>2209</v>
      </c>
      <c r="J7" s="4" t="s">
        <v>588</v>
      </c>
      <c r="K7" s="4" t="s">
        <v>2264</v>
      </c>
      <c r="L7" s="6" t="s">
        <v>2265</v>
      </c>
      <c r="M7" s="4" t="s">
        <v>2266</v>
      </c>
      <c r="N7" s="4" t="s">
        <v>2267</v>
      </c>
      <c r="O7" s="5" t="s">
        <v>2268</v>
      </c>
      <c r="P7" s="5" t="s">
        <v>2269</v>
      </c>
      <c r="Q7" s="4" t="s">
        <v>2232</v>
      </c>
      <c r="R7" s="5" t="s">
        <v>2315</v>
      </c>
      <c r="S7" s="4" t="s">
        <v>2316</v>
      </c>
      <c r="T7" s="5" t="s">
        <v>2317</v>
      </c>
      <c r="U7" s="5" t="s">
        <v>2318</v>
      </c>
      <c r="V7" s="4" t="s">
        <v>2319</v>
      </c>
      <c r="W7" s="5" t="s">
        <v>2320</v>
      </c>
      <c r="X7" s="5" t="s">
        <v>2321</v>
      </c>
      <c r="Y7" s="5" t="s">
        <v>2322</v>
      </c>
    </row>
    <row r="8" spans="1:25" x14ac:dyDescent="0.25">
      <c r="A8" s="3">
        <v>107</v>
      </c>
      <c r="B8" s="4" t="s">
        <v>2259</v>
      </c>
      <c r="C8" s="5" t="s">
        <v>2461</v>
      </c>
      <c r="D8" s="4" t="s">
        <v>2211</v>
      </c>
      <c r="E8" s="4" t="s">
        <v>541</v>
      </c>
      <c r="F8" s="5" t="s">
        <v>2286</v>
      </c>
      <c r="G8" s="5" t="s">
        <v>2286</v>
      </c>
      <c r="H8" s="4" t="s">
        <v>2209</v>
      </c>
      <c r="I8" s="4" t="s">
        <v>2209</v>
      </c>
      <c r="J8" s="4" t="s">
        <v>542</v>
      </c>
      <c r="K8" s="4" t="s">
        <v>2264</v>
      </c>
      <c r="L8" s="6" t="s">
        <v>2265</v>
      </c>
      <c r="M8" s="4" t="s">
        <v>2266</v>
      </c>
      <c r="N8" s="4" t="s">
        <v>2267</v>
      </c>
      <c r="O8" s="5" t="s">
        <v>2268</v>
      </c>
      <c r="P8" s="5" t="s">
        <v>2269</v>
      </c>
      <c r="Q8" s="4" t="s">
        <v>2232</v>
      </c>
      <c r="R8" s="5" t="s">
        <v>2325</v>
      </c>
      <c r="S8" s="4" t="s">
        <v>2324</v>
      </c>
      <c r="T8" s="5" t="s">
        <v>2326</v>
      </c>
      <c r="U8" s="5" t="s">
        <v>2327</v>
      </c>
      <c r="V8" s="4" t="s">
        <v>2292</v>
      </c>
      <c r="W8" s="5" t="s">
        <v>2328</v>
      </c>
      <c r="X8" s="5" t="s">
        <v>2329</v>
      </c>
      <c r="Y8" s="5" t="s">
        <v>2330</v>
      </c>
    </row>
    <row r="9" spans="1:25" x14ac:dyDescent="0.25">
      <c r="A9" s="3">
        <v>108</v>
      </c>
      <c r="B9" s="4" t="s">
        <v>2259</v>
      </c>
      <c r="C9" s="5" t="s">
        <v>2461</v>
      </c>
      <c r="D9" s="4" t="s">
        <v>2211</v>
      </c>
      <c r="E9" s="4" t="s">
        <v>561</v>
      </c>
      <c r="F9" s="5" t="s">
        <v>2286</v>
      </c>
      <c r="G9" s="5" t="s">
        <v>2286</v>
      </c>
      <c r="H9" s="4" t="s">
        <v>2209</v>
      </c>
      <c r="I9" s="4" t="s">
        <v>2209</v>
      </c>
      <c r="J9" s="4" t="s">
        <v>2210</v>
      </c>
      <c r="K9" s="4" t="s">
        <v>2264</v>
      </c>
      <c r="L9" s="6" t="s">
        <v>2265</v>
      </c>
      <c r="M9" s="4" t="s">
        <v>2266</v>
      </c>
      <c r="N9" s="4" t="s">
        <v>2267</v>
      </c>
      <c r="O9" s="5" t="s">
        <v>2268</v>
      </c>
      <c r="P9" s="5" t="s">
        <v>2269</v>
      </c>
      <c r="Q9" s="4" t="s">
        <v>2232</v>
      </c>
      <c r="R9" s="5" t="s">
        <v>2333</v>
      </c>
      <c r="S9" s="4" t="s">
        <v>2334</v>
      </c>
      <c r="T9" s="5" t="s">
        <v>2335</v>
      </c>
      <c r="U9" s="5" t="s">
        <v>2336</v>
      </c>
      <c r="V9" s="4" t="s">
        <v>2292</v>
      </c>
      <c r="W9" s="5" t="s">
        <v>2337</v>
      </c>
      <c r="X9" s="5" t="s">
        <v>2338</v>
      </c>
      <c r="Y9" s="5" t="s">
        <v>2339</v>
      </c>
    </row>
    <row r="10" spans="1:25" x14ac:dyDescent="0.25">
      <c r="A10" s="3">
        <v>109</v>
      </c>
      <c r="B10" s="4" t="s">
        <v>2259</v>
      </c>
      <c r="C10" s="5" t="s">
        <v>2461</v>
      </c>
      <c r="D10" s="4" t="s">
        <v>2211</v>
      </c>
      <c r="E10" s="4" t="s">
        <v>534</v>
      </c>
      <c r="F10" s="5" t="s">
        <v>2286</v>
      </c>
      <c r="G10" s="5" t="s">
        <v>2286</v>
      </c>
      <c r="H10" s="4" t="s">
        <v>2209</v>
      </c>
      <c r="I10" s="4" t="s">
        <v>2209</v>
      </c>
      <c r="J10" s="4" t="s">
        <v>535</v>
      </c>
      <c r="K10" s="4" t="s">
        <v>2264</v>
      </c>
      <c r="L10" s="6" t="s">
        <v>2265</v>
      </c>
      <c r="M10" s="4" t="s">
        <v>2266</v>
      </c>
      <c r="N10" s="4" t="s">
        <v>2267</v>
      </c>
      <c r="O10" s="5" t="s">
        <v>2268</v>
      </c>
      <c r="P10" s="5" t="s">
        <v>2269</v>
      </c>
      <c r="Q10" s="4" t="s">
        <v>2232</v>
      </c>
      <c r="R10" s="5" t="s">
        <v>2342</v>
      </c>
      <c r="S10" s="4" t="s">
        <v>2343</v>
      </c>
      <c r="T10" s="5" t="s">
        <v>2344</v>
      </c>
      <c r="U10" s="5" t="s">
        <v>2345</v>
      </c>
      <c r="V10" s="4" t="s">
        <v>2292</v>
      </c>
      <c r="W10" s="5" t="s">
        <v>2346</v>
      </c>
      <c r="X10" s="5" t="s">
        <v>2347</v>
      </c>
      <c r="Y10" s="5" t="s">
        <v>2348</v>
      </c>
    </row>
    <row r="11" spans="1:25" x14ac:dyDescent="0.25">
      <c r="A11" s="3">
        <v>110</v>
      </c>
      <c r="B11" s="4" t="s">
        <v>2259</v>
      </c>
      <c r="C11" s="5" t="s">
        <v>2461</v>
      </c>
      <c r="D11" s="4" t="s">
        <v>2211</v>
      </c>
      <c r="E11" s="4" t="s">
        <v>608</v>
      </c>
      <c r="F11" s="5" t="s">
        <v>2286</v>
      </c>
      <c r="G11" s="5" t="s">
        <v>2286</v>
      </c>
      <c r="H11" s="4" t="s">
        <v>2209</v>
      </c>
      <c r="I11" s="4" t="s">
        <v>2209</v>
      </c>
      <c r="J11" s="4" t="s">
        <v>609</v>
      </c>
      <c r="K11" s="4" t="s">
        <v>2264</v>
      </c>
      <c r="L11" s="6" t="s">
        <v>2265</v>
      </c>
      <c r="M11" s="4" t="s">
        <v>2266</v>
      </c>
      <c r="N11" s="4" t="s">
        <v>2267</v>
      </c>
      <c r="O11" s="5" t="s">
        <v>2268</v>
      </c>
      <c r="P11" s="5" t="s">
        <v>2269</v>
      </c>
      <c r="Q11" s="4" t="s">
        <v>2232</v>
      </c>
      <c r="R11" s="5" t="s">
        <v>2351</v>
      </c>
      <c r="S11" s="4" t="s">
        <v>2352</v>
      </c>
      <c r="T11" s="5" t="s">
        <v>2353</v>
      </c>
      <c r="U11" s="5" t="s">
        <v>2354</v>
      </c>
      <c r="V11" s="4" t="s">
        <v>2355</v>
      </c>
      <c r="W11" s="5" t="s">
        <v>2356</v>
      </c>
      <c r="X11" s="5" t="s">
        <v>2357</v>
      </c>
      <c r="Y11" s="5" t="s">
        <v>2358</v>
      </c>
    </row>
    <row r="12" spans="1:25" x14ac:dyDescent="0.25">
      <c r="A12" s="3">
        <v>111</v>
      </c>
      <c r="B12" s="4" t="s">
        <v>2259</v>
      </c>
      <c r="C12" s="5" t="s">
        <v>2461</v>
      </c>
      <c r="D12" s="4" t="s">
        <v>2211</v>
      </c>
      <c r="E12" s="4" t="s">
        <v>525</v>
      </c>
      <c r="F12" s="5" t="s">
        <v>2286</v>
      </c>
      <c r="G12" s="5" t="s">
        <v>2286</v>
      </c>
      <c r="H12" s="4" t="s">
        <v>2209</v>
      </c>
      <c r="I12" s="4" t="s">
        <v>2209</v>
      </c>
      <c r="J12" s="4" t="s">
        <v>527</v>
      </c>
      <c r="K12" s="4" t="s">
        <v>2264</v>
      </c>
      <c r="L12" s="6" t="s">
        <v>2265</v>
      </c>
      <c r="M12" s="4" t="s">
        <v>2266</v>
      </c>
      <c r="N12" s="4" t="s">
        <v>2267</v>
      </c>
      <c r="O12" s="5" t="s">
        <v>2268</v>
      </c>
      <c r="P12" s="5" t="s">
        <v>2269</v>
      </c>
      <c r="Q12" s="4" t="s">
        <v>2232</v>
      </c>
      <c r="R12" s="5" t="s">
        <v>2360</v>
      </c>
      <c r="S12" s="4" t="s">
        <v>2361</v>
      </c>
      <c r="T12" s="5" t="s">
        <v>2362</v>
      </c>
      <c r="U12" s="5" t="s">
        <v>2363</v>
      </c>
      <c r="V12" s="4" t="s">
        <v>2364</v>
      </c>
      <c r="W12" s="5" t="s">
        <v>2365</v>
      </c>
      <c r="X12" s="5" t="s">
        <v>2366</v>
      </c>
      <c r="Y12" s="5" t="s">
        <v>2367</v>
      </c>
    </row>
    <row r="13" spans="1:25" x14ac:dyDescent="0.25">
      <c r="A13" s="3">
        <v>112</v>
      </c>
      <c r="B13" s="4" t="s">
        <v>2259</v>
      </c>
      <c r="C13" s="5" t="s">
        <v>2461</v>
      </c>
      <c r="D13" s="4" t="s">
        <v>2211</v>
      </c>
      <c r="E13" s="4" t="s">
        <v>554</v>
      </c>
      <c r="F13" s="5" t="s">
        <v>2286</v>
      </c>
      <c r="G13" s="5" t="s">
        <v>2286</v>
      </c>
      <c r="H13" s="4" t="s">
        <v>2209</v>
      </c>
      <c r="I13" s="4" t="s">
        <v>2209</v>
      </c>
      <c r="J13" s="4" t="s">
        <v>555</v>
      </c>
      <c r="K13" s="4" t="s">
        <v>2264</v>
      </c>
      <c r="L13" s="6" t="s">
        <v>2265</v>
      </c>
      <c r="M13" s="4" t="s">
        <v>2266</v>
      </c>
      <c r="N13" s="4" t="s">
        <v>2267</v>
      </c>
      <c r="O13" s="5" t="s">
        <v>2268</v>
      </c>
      <c r="P13" s="5" t="s">
        <v>2269</v>
      </c>
      <c r="Q13" s="4" t="s">
        <v>2232</v>
      </c>
      <c r="R13" s="5" t="s">
        <v>2369</v>
      </c>
      <c r="S13" s="4" t="s">
        <v>2370</v>
      </c>
      <c r="T13" s="5" t="s">
        <v>2371</v>
      </c>
      <c r="U13" s="5" t="s">
        <v>2372</v>
      </c>
      <c r="V13" s="4" t="s">
        <v>2273</v>
      </c>
      <c r="W13" s="5" t="s">
        <v>2373</v>
      </c>
      <c r="X13" s="5" t="s">
        <v>2374</v>
      </c>
      <c r="Y13" s="5" t="s">
        <v>2375</v>
      </c>
    </row>
    <row r="14" spans="1:25" x14ac:dyDescent="0.25">
      <c r="A14" s="3">
        <v>113</v>
      </c>
      <c r="B14" s="4" t="s">
        <v>2259</v>
      </c>
      <c r="C14" s="5" t="s">
        <v>2461</v>
      </c>
      <c r="D14" s="4" t="s">
        <v>2211</v>
      </c>
      <c r="E14" s="4" t="s">
        <v>594</v>
      </c>
      <c r="F14" s="5" t="s">
        <v>2286</v>
      </c>
      <c r="G14" s="5" t="s">
        <v>2286</v>
      </c>
      <c r="H14" s="4" t="s">
        <v>2209</v>
      </c>
      <c r="I14" s="4" t="s">
        <v>2209</v>
      </c>
      <c r="J14" s="4" t="s">
        <v>595</v>
      </c>
      <c r="K14" s="4" t="s">
        <v>2264</v>
      </c>
      <c r="L14" s="6" t="s">
        <v>2265</v>
      </c>
      <c r="M14" s="4" t="s">
        <v>2266</v>
      </c>
      <c r="N14" s="4" t="s">
        <v>2267</v>
      </c>
      <c r="O14" s="5" t="s">
        <v>2268</v>
      </c>
      <c r="P14" s="5" t="s">
        <v>2269</v>
      </c>
      <c r="Q14" s="4" t="s">
        <v>2232</v>
      </c>
      <c r="R14" s="5" t="s">
        <v>2378</v>
      </c>
      <c r="S14" s="4" t="s">
        <v>2379</v>
      </c>
      <c r="T14" s="5" t="s">
        <v>2380</v>
      </c>
      <c r="U14" s="5" t="s">
        <v>2381</v>
      </c>
      <c r="V14" s="4" t="s">
        <v>2382</v>
      </c>
      <c r="W14" s="5" t="s">
        <v>2383</v>
      </c>
      <c r="X14" s="5" t="s">
        <v>2384</v>
      </c>
      <c r="Y14" s="5" t="s">
        <v>2385</v>
      </c>
    </row>
    <row r="15" spans="1:25" x14ac:dyDescent="0.25">
      <c r="A15" s="3">
        <v>114</v>
      </c>
      <c r="B15" s="4" t="s">
        <v>2259</v>
      </c>
      <c r="C15" s="5" t="s">
        <v>2461</v>
      </c>
      <c r="D15" s="4" t="s">
        <v>2211</v>
      </c>
      <c r="E15" s="4" t="s">
        <v>567</v>
      </c>
      <c r="F15" s="5" t="s">
        <v>2286</v>
      </c>
      <c r="G15" s="5" t="s">
        <v>2286</v>
      </c>
      <c r="H15" s="4" t="s">
        <v>2209</v>
      </c>
      <c r="I15" s="4" t="s">
        <v>2209</v>
      </c>
      <c r="J15" s="4" t="s">
        <v>568</v>
      </c>
      <c r="K15" s="4" t="s">
        <v>2264</v>
      </c>
      <c r="L15" s="6" t="s">
        <v>2265</v>
      </c>
      <c r="M15" s="4" t="s">
        <v>2266</v>
      </c>
      <c r="N15" s="4" t="s">
        <v>2267</v>
      </c>
      <c r="O15" s="5" t="s">
        <v>2268</v>
      </c>
      <c r="P15" s="5" t="s">
        <v>2269</v>
      </c>
      <c r="Q15" s="4" t="s">
        <v>2232</v>
      </c>
      <c r="R15" s="5" t="s">
        <v>2388</v>
      </c>
      <c r="S15" s="4" t="s">
        <v>2387</v>
      </c>
      <c r="T15" s="5" t="s">
        <v>2389</v>
      </c>
      <c r="U15" s="5" t="s">
        <v>2390</v>
      </c>
      <c r="V15" s="4" t="s">
        <v>2364</v>
      </c>
      <c r="W15" s="5" t="s">
        <v>2391</v>
      </c>
      <c r="X15" s="5" t="s">
        <v>2392</v>
      </c>
      <c r="Y15" s="5" t="s">
        <v>2269</v>
      </c>
    </row>
    <row r="16" spans="1:25" x14ac:dyDescent="0.25">
      <c r="A16" s="3">
        <v>115</v>
      </c>
      <c r="B16" s="4" t="s">
        <v>2259</v>
      </c>
      <c r="C16" s="5" t="s">
        <v>2461</v>
      </c>
      <c r="D16" s="4" t="s">
        <v>2211</v>
      </c>
      <c r="E16" s="4" t="s">
        <v>622</v>
      </c>
      <c r="F16" s="5" t="s">
        <v>2286</v>
      </c>
      <c r="G16" s="5" t="s">
        <v>2286</v>
      </c>
      <c r="H16" s="4" t="s">
        <v>2209</v>
      </c>
      <c r="I16" s="4" t="s">
        <v>2209</v>
      </c>
      <c r="J16" s="4" t="s">
        <v>630</v>
      </c>
      <c r="K16" s="4" t="s">
        <v>2264</v>
      </c>
      <c r="L16" s="6" t="s">
        <v>2265</v>
      </c>
      <c r="M16" s="4" t="s">
        <v>2266</v>
      </c>
      <c r="N16" s="4" t="s">
        <v>2267</v>
      </c>
      <c r="O16" s="5" t="s">
        <v>2268</v>
      </c>
      <c r="P16" s="5" t="s">
        <v>2269</v>
      </c>
      <c r="Q16" s="4" t="s">
        <v>2232</v>
      </c>
      <c r="R16" s="5" t="s">
        <v>2395</v>
      </c>
      <c r="S16" s="4" t="s">
        <v>2394</v>
      </c>
      <c r="T16" s="5" t="s">
        <v>2396</v>
      </c>
      <c r="U16" s="5" t="s">
        <v>2397</v>
      </c>
      <c r="V16" s="4" t="s">
        <v>2292</v>
      </c>
      <c r="W16" s="5" t="s">
        <v>2398</v>
      </c>
      <c r="X16" s="5" t="s">
        <v>2399</v>
      </c>
      <c r="Y16" s="5" t="s">
        <v>2400</v>
      </c>
    </row>
    <row r="17" spans="1:25" x14ac:dyDescent="0.25">
      <c r="A17" s="3">
        <v>201</v>
      </c>
      <c r="B17" s="4" t="s">
        <v>2259</v>
      </c>
      <c r="C17" s="5" t="s">
        <v>2461</v>
      </c>
      <c r="D17" s="4" t="s">
        <v>2211</v>
      </c>
      <c r="E17" s="4" t="s">
        <v>816</v>
      </c>
      <c r="F17" s="5" t="s">
        <v>2260</v>
      </c>
      <c r="G17" s="5" t="s">
        <v>2260</v>
      </c>
      <c r="H17" s="4" t="s">
        <v>765</v>
      </c>
      <c r="I17" s="4" t="s">
        <v>765</v>
      </c>
      <c r="J17" s="4" t="s">
        <v>817</v>
      </c>
      <c r="K17" s="4" t="s">
        <v>2264</v>
      </c>
      <c r="L17" s="6" t="s">
        <v>2265</v>
      </c>
      <c r="M17" s="4" t="s">
        <v>2266</v>
      </c>
      <c r="N17" s="4" t="s">
        <v>2267</v>
      </c>
      <c r="O17" s="5" t="s">
        <v>2268</v>
      </c>
      <c r="P17" s="5" t="s">
        <v>2269</v>
      </c>
      <c r="Q17" s="4" t="s">
        <v>2232</v>
      </c>
      <c r="R17" s="5" t="s">
        <v>2403</v>
      </c>
      <c r="S17" s="4" t="s">
        <v>2402</v>
      </c>
      <c r="T17" s="5" t="s">
        <v>2404</v>
      </c>
      <c r="U17" s="5" t="s">
        <v>2405</v>
      </c>
      <c r="V17" s="4" t="s">
        <v>2292</v>
      </c>
      <c r="W17" s="5" t="s">
        <v>2406</v>
      </c>
      <c r="X17" s="5" t="s">
        <v>2407</v>
      </c>
      <c r="Y17" s="5" t="s">
        <v>2408</v>
      </c>
    </row>
    <row r="18" spans="1:25" x14ac:dyDescent="0.25">
      <c r="A18" s="3">
        <v>202</v>
      </c>
      <c r="B18" s="4" t="s">
        <v>2259</v>
      </c>
      <c r="C18" s="5" t="s">
        <v>2461</v>
      </c>
      <c r="D18" s="4" t="s">
        <v>2211</v>
      </c>
      <c r="E18" s="4" t="s">
        <v>802</v>
      </c>
      <c r="F18" s="5" t="s">
        <v>2260</v>
      </c>
      <c r="G18" s="5" t="s">
        <v>2260</v>
      </c>
      <c r="H18" s="4" t="s">
        <v>765</v>
      </c>
      <c r="I18" s="4" t="s">
        <v>765</v>
      </c>
      <c r="J18" s="4" t="s">
        <v>803</v>
      </c>
      <c r="K18" s="4" t="s">
        <v>2264</v>
      </c>
      <c r="L18" s="6" t="s">
        <v>2265</v>
      </c>
      <c r="M18" s="4" t="s">
        <v>2266</v>
      </c>
      <c r="N18" s="4" t="s">
        <v>2267</v>
      </c>
      <c r="O18" s="5" t="s">
        <v>2268</v>
      </c>
      <c r="P18" s="5" t="s">
        <v>2269</v>
      </c>
      <c r="Q18" s="4" t="s">
        <v>2232</v>
      </c>
      <c r="R18" s="5" t="s">
        <v>2411</v>
      </c>
      <c r="S18" s="4" t="s">
        <v>2410</v>
      </c>
      <c r="T18" s="5" t="s">
        <v>2412</v>
      </c>
      <c r="U18" s="5" t="s">
        <v>2413</v>
      </c>
      <c r="V18" s="4" t="s">
        <v>2292</v>
      </c>
      <c r="W18" s="5" t="s">
        <v>2414</v>
      </c>
      <c r="X18" s="5" t="s">
        <v>2415</v>
      </c>
      <c r="Y18" s="5" t="s">
        <v>2260</v>
      </c>
    </row>
    <row r="19" spans="1:25" x14ac:dyDescent="0.25">
      <c r="A19" s="3">
        <v>203</v>
      </c>
      <c r="B19" s="4" t="s">
        <v>2259</v>
      </c>
      <c r="C19" s="5" t="s">
        <v>2461</v>
      </c>
      <c r="D19" s="4" t="s">
        <v>2211</v>
      </c>
      <c r="E19" s="4" t="s">
        <v>795</v>
      </c>
      <c r="F19" s="5" t="s">
        <v>2260</v>
      </c>
      <c r="G19" s="5" t="s">
        <v>2260</v>
      </c>
      <c r="H19" s="4" t="s">
        <v>765</v>
      </c>
      <c r="I19" s="4" t="s">
        <v>765</v>
      </c>
      <c r="J19" s="4" t="s">
        <v>796</v>
      </c>
      <c r="K19" s="4" t="s">
        <v>2264</v>
      </c>
      <c r="L19" s="6" t="s">
        <v>2265</v>
      </c>
      <c r="M19" s="4" t="s">
        <v>2266</v>
      </c>
      <c r="N19" s="4" t="s">
        <v>2267</v>
      </c>
      <c r="O19" s="5" t="s">
        <v>2268</v>
      </c>
      <c r="P19" s="5" t="s">
        <v>2269</v>
      </c>
      <c r="Q19" s="4" t="s">
        <v>2232</v>
      </c>
      <c r="R19" s="5" t="s">
        <v>2418</v>
      </c>
      <c r="S19" s="4" t="s">
        <v>2417</v>
      </c>
      <c r="T19" s="5" t="s">
        <v>2419</v>
      </c>
      <c r="U19" s="5" t="s">
        <v>2420</v>
      </c>
      <c r="V19" s="4" t="s">
        <v>2421</v>
      </c>
      <c r="W19" s="5" t="s">
        <v>2422</v>
      </c>
      <c r="X19" s="5" t="s">
        <v>2423</v>
      </c>
      <c r="Y19" s="5" t="s">
        <v>2424</v>
      </c>
    </row>
    <row r="20" spans="1:25" x14ac:dyDescent="0.25">
      <c r="A20" s="3">
        <v>204</v>
      </c>
      <c r="B20" s="4" t="s">
        <v>2259</v>
      </c>
      <c r="C20" s="5" t="s">
        <v>2461</v>
      </c>
      <c r="D20" s="4" t="s">
        <v>2211</v>
      </c>
      <c r="E20" s="4" t="s">
        <v>788</v>
      </c>
      <c r="F20" s="5" t="s">
        <v>2260</v>
      </c>
      <c r="G20" s="5" t="s">
        <v>2260</v>
      </c>
      <c r="H20" s="4" t="s">
        <v>765</v>
      </c>
      <c r="I20" s="4" t="s">
        <v>765</v>
      </c>
      <c r="J20" s="4" t="s">
        <v>789</v>
      </c>
      <c r="K20" s="4" t="s">
        <v>2264</v>
      </c>
      <c r="L20" s="6" t="s">
        <v>2265</v>
      </c>
      <c r="M20" s="4" t="s">
        <v>2266</v>
      </c>
      <c r="N20" s="4" t="s">
        <v>2267</v>
      </c>
      <c r="O20" s="5" t="s">
        <v>2268</v>
      </c>
      <c r="P20" s="5" t="s">
        <v>2269</v>
      </c>
      <c r="Q20" s="4" t="s">
        <v>2232</v>
      </c>
      <c r="R20" s="5" t="s">
        <v>2427</v>
      </c>
      <c r="S20" s="4" t="s">
        <v>2426</v>
      </c>
      <c r="T20" s="5" t="s">
        <v>2428</v>
      </c>
      <c r="U20" s="5" t="s">
        <v>2429</v>
      </c>
      <c r="V20" s="4" t="s">
        <v>2292</v>
      </c>
      <c r="W20" s="5" t="s">
        <v>2430</v>
      </c>
      <c r="X20" s="5" t="s">
        <v>2431</v>
      </c>
      <c r="Y20" s="5" t="s">
        <v>2432</v>
      </c>
    </row>
    <row r="21" spans="1:25" x14ac:dyDescent="0.25">
      <c r="A21" s="3">
        <v>205</v>
      </c>
      <c r="B21" s="4" t="s">
        <v>2259</v>
      </c>
      <c r="C21" s="5" t="s">
        <v>2461</v>
      </c>
      <c r="D21" s="4" t="s">
        <v>2211</v>
      </c>
      <c r="E21" s="4" t="s">
        <v>773</v>
      </c>
      <c r="F21" s="5" t="s">
        <v>2260</v>
      </c>
      <c r="G21" s="5" t="s">
        <v>2260</v>
      </c>
      <c r="H21" s="4" t="s">
        <v>765</v>
      </c>
      <c r="I21" s="4" t="s">
        <v>765</v>
      </c>
      <c r="J21" s="4" t="s">
        <v>782</v>
      </c>
      <c r="K21" s="4" t="s">
        <v>2264</v>
      </c>
      <c r="L21" s="6" t="s">
        <v>2265</v>
      </c>
      <c r="M21" s="4" t="s">
        <v>2266</v>
      </c>
      <c r="N21" s="4" t="s">
        <v>2267</v>
      </c>
      <c r="O21" s="5" t="s">
        <v>2268</v>
      </c>
      <c r="P21" s="5" t="s">
        <v>2269</v>
      </c>
      <c r="Q21" s="4" t="s">
        <v>2232</v>
      </c>
      <c r="R21" s="5" t="s">
        <v>2435</v>
      </c>
      <c r="S21" s="4" t="s">
        <v>2434</v>
      </c>
      <c r="T21" s="5" t="s">
        <v>2436</v>
      </c>
      <c r="U21" s="5" t="s">
        <v>2437</v>
      </c>
      <c r="V21" s="4" t="s">
        <v>2292</v>
      </c>
      <c r="W21" s="5" t="s">
        <v>2438</v>
      </c>
      <c r="X21" s="5" t="s">
        <v>2439</v>
      </c>
      <c r="Y21" s="5" t="s">
        <v>2440</v>
      </c>
    </row>
    <row r="22" spans="1:25" x14ac:dyDescent="0.25">
      <c r="A22" s="3">
        <v>206</v>
      </c>
      <c r="B22" s="4" t="s">
        <v>2259</v>
      </c>
      <c r="C22" s="5" t="s">
        <v>2461</v>
      </c>
      <c r="D22" s="4" t="s">
        <v>2211</v>
      </c>
      <c r="E22" s="4" t="s">
        <v>809</v>
      </c>
      <c r="F22" s="5" t="s">
        <v>2260</v>
      </c>
      <c r="G22" s="5" t="s">
        <v>2260</v>
      </c>
      <c r="H22" s="4" t="s">
        <v>765</v>
      </c>
      <c r="I22" s="4" t="s">
        <v>765</v>
      </c>
      <c r="J22" s="4" t="s">
        <v>810</v>
      </c>
      <c r="K22" s="4" t="s">
        <v>2264</v>
      </c>
      <c r="L22" s="6" t="s">
        <v>2265</v>
      </c>
      <c r="M22" s="4" t="s">
        <v>2266</v>
      </c>
      <c r="N22" s="4" t="s">
        <v>2267</v>
      </c>
      <c r="O22" s="5" t="s">
        <v>2268</v>
      </c>
      <c r="P22" s="5" t="s">
        <v>2269</v>
      </c>
      <c r="Q22" s="4" t="s">
        <v>2232</v>
      </c>
      <c r="R22" s="5" t="s">
        <v>2443</v>
      </c>
      <c r="S22" s="4" t="s">
        <v>2444</v>
      </c>
      <c r="T22" s="5" t="s">
        <v>2445</v>
      </c>
      <c r="U22" s="5" t="s">
        <v>2446</v>
      </c>
      <c r="V22" s="4" t="s">
        <v>2447</v>
      </c>
      <c r="W22" s="5" t="s">
        <v>2448</v>
      </c>
      <c r="X22" s="5" t="s">
        <v>2449</v>
      </c>
      <c r="Y22" s="5" t="s">
        <v>2453</v>
      </c>
    </row>
    <row r="23" spans="1:25" x14ac:dyDescent="0.25">
      <c r="A23" s="3">
        <v>207</v>
      </c>
      <c r="B23" s="4" t="s">
        <v>2259</v>
      </c>
      <c r="C23" s="5" t="s">
        <v>2461</v>
      </c>
      <c r="D23" s="4" t="s">
        <v>2211</v>
      </c>
      <c r="E23" s="4" t="s">
        <v>764</v>
      </c>
      <c r="F23" s="5" t="s">
        <v>2260</v>
      </c>
      <c r="G23" s="5" t="s">
        <v>2260</v>
      </c>
      <c r="H23" s="4" t="s">
        <v>765</v>
      </c>
      <c r="I23" s="4" t="s">
        <v>765</v>
      </c>
      <c r="J23" s="4" t="s">
        <v>766</v>
      </c>
      <c r="K23" s="4" t="s">
        <v>2264</v>
      </c>
      <c r="L23" s="6" t="s">
        <v>2265</v>
      </c>
      <c r="M23" s="4" t="s">
        <v>2266</v>
      </c>
      <c r="N23" s="4" t="s">
        <v>2267</v>
      </c>
      <c r="O23" s="5" t="s">
        <v>2268</v>
      </c>
      <c r="P23" s="5" t="s">
        <v>2269</v>
      </c>
      <c r="Q23" s="4" t="s">
        <v>2232</v>
      </c>
      <c r="R23" s="5" t="s">
        <v>2456</v>
      </c>
      <c r="S23" s="4" t="s">
        <v>2455</v>
      </c>
      <c r="T23" s="5" t="s">
        <v>2457</v>
      </c>
      <c r="U23" s="5" t="s">
        <v>2458</v>
      </c>
      <c r="V23" s="4" t="s">
        <v>2364</v>
      </c>
      <c r="W23" s="5" t="s">
        <v>2459</v>
      </c>
      <c r="X23" s="5" t="s">
        <v>2460</v>
      </c>
      <c r="Y23" s="5" t="s">
        <v>2461</v>
      </c>
    </row>
    <row r="24" spans="1:25" x14ac:dyDescent="0.25">
      <c r="A24" s="3">
        <v>301</v>
      </c>
      <c r="B24" s="4" t="s">
        <v>2259</v>
      </c>
      <c r="C24" s="5" t="s">
        <v>2461</v>
      </c>
      <c r="D24" s="4" t="s">
        <v>2211</v>
      </c>
      <c r="E24" s="4" t="s">
        <v>1757</v>
      </c>
      <c r="F24" s="5" t="s">
        <v>2400</v>
      </c>
      <c r="G24" s="5" t="s">
        <v>2400</v>
      </c>
      <c r="H24" s="4" t="s">
        <v>2207</v>
      </c>
      <c r="I24" s="4" t="s">
        <v>2207</v>
      </c>
      <c r="J24" s="4" t="s">
        <v>1758</v>
      </c>
      <c r="K24" s="4" t="s">
        <v>2264</v>
      </c>
      <c r="L24" s="6" t="s">
        <v>2265</v>
      </c>
      <c r="M24" s="4" t="s">
        <v>2266</v>
      </c>
      <c r="N24" s="4" t="s">
        <v>2267</v>
      </c>
      <c r="O24" s="5" t="s">
        <v>2268</v>
      </c>
      <c r="P24" s="5" t="s">
        <v>2269</v>
      </c>
      <c r="Q24" s="4" t="s">
        <v>2232</v>
      </c>
      <c r="R24" s="5" t="s">
        <v>2464</v>
      </c>
      <c r="S24" s="4" t="s">
        <v>2465</v>
      </c>
      <c r="T24" s="5" t="s">
        <v>2466</v>
      </c>
      <c r="U24" s="5" t="s">
        <v>2467</v>
      </c>
      <c r="V24" s="4" t="s">
        <v>2468</v>
      </c>
      <c r="W24" s="5" t="s">
        <v>2469</v>
      </c>
      <c r="X24" s="5" t="s">
        <v>2470</v>
      </c>
      <c r="Y24" s="5" t="s">
        <v>2268</v>
      </c>
    </row>
    <row r="25" spans="1:25" x14ac:dyDescent="0.25">
      <c r="A25" s="3">
        <v>302</v>
      </c>
      <c r="B25" s="4" t="s">
        <v>2259</v>
      </c>
      <c r="C25" s="5" t="s">
        <v>2461</v>
      </c>
      <c r="D25" s="4" t="s">
        <v>2211</v>
      </c>
      <c r="E25" s="4" t="s">
        <v>1749</v>
      </c>
      <c r="F25" s="5" t="s">
        <v>2400</v>
      </c>
      <c r="G25" s="5" t="s">
        <v>2400</v>
      </c>
      <c r="H25" s="4" t="s">
        <v>2207</v>
      </c>
      <c r="I25" s="4" t="s">
        <v>2207</v>
      </c>
      <c r="J25" s="4" t="s">
        <v>1750</v>
      </c>
      <c r="K25" s="4" t="s">
        <v>2264</v>
      </c>
      <c r="L25" s="6" t="s">
        <v>2265</v>
      </c>
      <c r="M25" s="4" t="s">
        <v>2266</v>
      </c>
      <c r="N25" s="4" t="s">
        <v>2267</v>
      </c>
      <c r="O25" s="5" t="s">
        <v>2268</v>
      </c>
      <c r="P25" s="5" t="s">
        <v>2269</v>
      </c>
      <c r="Q25" s="4" t="s">
        <v>2232</v>
      </c>
      <c r="R25" s="5" t="s">
        <v>2473</v>
      </c>
      <c r="S25" s="4" t="s">
        <v>2472</v>
      </c>
      <c r="T25" s="5" t="s">
        <v>2474</v>
      </c>
      <c r="U25" s="5" t="s">
        <v>2475</v>
      </c>
      <c r="V25" s="4" t="s">
        <v>2355</v>
      </c>
      <c r="W25" s="5" t="s">
        <v>2476</v>
      </c>
      <c r="X25" s="5" t="s">
        <v>2477</v>
      </c>
      <c r="Y25" s="5" t="s">
        <v>2478</v>
      </c>
    </row>
    <row r="26" spans="1:25" x14ac:dyDescent="0.25">
      <c r="A26" s="3">
        <v>303</v>
      </c>
      <c r="B26" s="4" t="s">
        <v>2259</v>
      </c>
      <c r="C26" s="5" t="s">
        <v>2461</v>
      </c>
      <c r="D26" s="4" t="s">
        <v>2211</v>
      </c>
      <c r="E26" s="4" t="s">
        <v>1773</v>
      </c>
      <c r="F26" s="5" t="s">
        <v>2400</v>
      </c>
      <c r="G26" s="5" t="s">
        <v>2400</v>
      </c>
      <c r="H26" s="4" t="s">
        <v>2207</v>
      </c>
      <c r="I26" s="4" t="s">
        <v>2207</v>
      </c>
      <c r="J26" s="4" t="s">
        <v>1774</v>
      </c>
      <c r="K26" s="4" t="s">
        <v>2264</v>
      </c>
      <c r="L26" s="6" t="s">
        <v>2265</v>
      </c>
      <c r="M26" s="4" t="s">
        <v>2266</v>
      </c>
      <c r="N26" s="4" t="s">
        <v>2267</v>
      </c>
      <c r="O26" s="5" t="s">
        <v>2268</v>
      </c>
      <c r="P26" s="5" t="s">
        <v>2269</v>
      </c>
      <c r="Q26" s="4" t="s">
        <v>2232</v>
      </c>
      <c r="R26" s="5" t="s">
        <v>2481</v>
      </c>
      <c r="S26" s="4" t="s">
        <v>2480</v>
      </c>
      <c r="T26" s="5" t="s">
        <v>2482</v>
      </c>
      <c r="U26" s="5" t="s">
        <v>2483</v>
      </c>
      <c r="V26" s="4" t="s">
        <v>2355</v>
      </c>
      <c r="W26" s="5" t="s">
        <v>2484</v>
      </c>
      <c r="X26" s="5" t="s">
        <v>2485</v>
      </c>
      <c r="Y26" s="5" t="s">
        <v>2486</v>
      </c>
    </row>
    <row r="27" spans="1:25" x14ac:dyDescent="0.25">
      <c r="A27" s="3">
        <v>304</v>
      </c>
      <c r="B27" s="4" t="s">
        <v>2259</v>
      </c>
      <c r="C27" s="5" t="s">
        <v>2461</v>
      </c>
      <c r="D27" s="4" t="s">
        <v>2211</v>
      </c>
      <c r="E27" s="4" t="s">
        <v>1794</v>
      </c>
      <c r="F27" s="5" t="s">
        <v>2400</v>
      </c>
      <c r="G27" s="5" t="s">
        <v>2400</v>
      </c>
      <c r="H27" s="4" t="s">
        <v>2207</v>
      </c>
      <c r="I27" s="4" t="s">
        <v>2207</v>
      </c>
      <c r="J27" s="4" t="s">
        <v>1795</v>
      </c>
      <c r="K27" s="4" t="s">
        <v>2264</v>
      </c>
      <c r="L27" s="6" t="s">
        <v>2265</v>
      </c>
      <c r="M27" s="4" t="s">
        <v>2266</v>
      </c>
      <c r="N27" s="4" t="s">
        <v>2267</v>
      </c>
      <c r="O27" s="5" t="s">
        <v>2268</v>
      </c>
      <c r="P27" s="5" t="s">
        <v>2269</v>
      </c>
      <c r="Q27" s="4" t="s">
        <v>2232</v>
      </c>
      <c r="R27" s="5" t="s">
        <v>2489</v>
      </c>
      <c r="S27" s="4" t="s">
        <v>2488</v>
      </c>
      <c r="T27" s="5" t="s">
        <v>2490</v>
      </c>
      <c r="U27" s="5" t="s">
        <v>2491</v>
      </c>
      <c r="V27" s="4" t="s">
        <v>2468</v>
      </c>
      <c r="W27" s="5" t="s">
        <v>2492</v>
      </c>
      <c r="X27" s="5" t="s">
        <v>2493</v>
      </c>
      <c r="Y27" s="5" t="s">
        <v>2262</v>
      </c>
    </row>
    <row r="28" spans="1:25" x14ac:dyDescent="0.25">
      <c r="A28" s="3">
        <v>305</v>
      </c>
      <c r="B28" s="4" t="s">
        <v>2259</v>
      </c>
      <c r="C28" s="5" t="s">
        <v>2461</v>
      </c>
      <c r="D28" s="4" t="s">
        <v>2211</v>
      </c>
      <c r="E28" s="4" t="s">
        <v>1801</v>
      </c>
      <c r="F28" s="5" t="s">
        <v>2400</v>
      </c>
      <c r="G28" s="5" t="s">
        <v>2400</v>
      </c>
      <c r="H28" s="4" t="s">
        <v>2207</v>
      </c>
      <c r="I28" s="4" t="s">
        <v>2207</v>
      </c>
      <c r="J28" s="4" t="s">
        <v>1802</v>
      </c>
      <c r="K28" s="4" t="s">
        <v>2264</v>
      </c>
      <c r="L28" s="6" t="s">
        <v>2265</v>
      </c>
      <c r="M28" s="4" t="s">
        <v>2266</v>
      </c>
      <c r="N28" s="4" t="s">
        <v>2267</v>
      </c>
      <c r="O28" s="5" t="s">
        <v>2268</v>
      </c>
      <c r="P28" s="5" t="s">
        <v>2269</v>
      </c>
      <c r="Q28" s="4" t="s">
        <v>2232</v>
      </c>
      <c r="R28" s="5" t="s">
        <v>2497</v>
      </c>
      <c r="S28" s="4" t="s">
        <v>2495</v>
      </c>
      <c r="T28" s="5" t="s">
        <v>2498</v>
      </c>
      <c r="U28" s="5" t="s">
        <v>2499</v>
      </c>
      <c r="V28" s="4" t="s">
        <v>2355</v>
      </c>
      <c r="W28" s="5" t="s">
        <v>2500</v>
      </c>
      <c r="X28" s="5" t="s">
        <v>2501</v>
      </c>
      <c r="Y28" s="5" t="s">
        <v>2502</v>
      </c>
    </row>
    <row r="29" spans="1:25" x14ac:dyDescent="0.25">
      <c r="A29" s="3">
        <v>306</v>
      </c>
      <c r="B29" s="4" t="s">
        <v>2259</v>
      </c>
      <c r="C29" s="5" t="s">
        <v>2461</v>
      </c>
      <c r="D29" s="4" t="s">
        <v>2211</v>
      </c>
      <c r="E29" s="4" t="s">
        <v>1819</v>
      </c>
      <c r="F29" s="5" t="s">
        <v>2400</v>
      </c>
      <c r="G29" s="5" t="s">
        <v>2400</v>
      </c>
      <c r="H29" s="4" t="s">
        <v>2207</v>
      </c>
      <c r="I29" s="4" t="s">
        <v>2207</v>
      </c>
      <c r="J29" s="4" t="s">
        <v>1820</v>
      </c>
      <c r="K29" s="4" t="s">
        <v>2264</v>
      </c>
      <c r="L29" s="6" t="s">
        <v>2265</v>
      </c>
      <c r="M29" s="4" t="s">
        <v>2266</v>
      </c>
      <c r="N29" s="4" t="s">
        <v>2267</v>
      </c>
      <c r="O29" s="5" t="s">
        <v>2268</v>
      </c>
      <c r="P29" s="5" t="s">
        <v>2269</v>
      </c>
      <c r="Q29" s="4" t="s">
        <v>2232</v>
      </c>
      <c r="R29" s="5" t="s">
        <v>2505</v>
      </c>
      <c r="S29" s="4" t="s">
        <v>2504</v>
      </c>
      <c r="T29" s="5" t="s">
        <v>2506</v>
      </c>
      <c r="U29" s="5" t="s">
        <v>2507</v>
      </c>
      <c r="V29" s="4" t="s">
        <v>2382</v>
      </c>
      <c r="W29" s="5" t="s">
        <v>2508</v>
      </c>
      <c r="X29" s="5" t="s">
        <v>2509</v>
      </c>
      <c r="Y29" s="5" t="s">
        <v>2510</v>
      </c>
    </row>
    <row r="30" spans="1:25" x14ac:dyDescent="0.25">
      <c r="A30" s="3">
        <v>307</v>
      </c>
      <c r="B30" s="4" t="s">
        <v>2259</v>
      </c>
      <c r="C30" s="5" t="s">
        <v>2461</v>
      </c>
      <c r="D30" s="4" t="s">
        <v>2211</v>
      </c>
      <c r="E30" s="4" t="s">
        <v>1764</v>
      </c>
      <c r="F30" s="5" t="s">
        <v>2400</v>
      </c>
      <c r="G30" s="5" t="s">
        <v>2400</v>
      </c>
      <c r="H30" s="4" t="s">
        <v>2207</v>
      </c>
      <c r="I30" s="4" t="s">
        <v>2207</v>
      </c>
      <c r="J30" s="4" t="s">
        <v>1765</v>
      </c>
      <c r="K30" s="4" t="s">
        <v>2264</v>
      </c>
      <c r="L30" s="6" t="s">
        <v>2265</v>
      </c>
      <c r="M30" s="4" t="s">
        <v>2266</v>
      </c>
      <c r="N30" s="4" t="s">
        <v>2515</v>
      </c>
      <c r="O30" s="5" t="s">
        <v>2453</v>
      </c>
      <c r="P30" s="5" t="s">
        <v>2516</v>
      </c>
      <c r="Q30" s="4" t="s">
        <v>2513</v>
      </c>
      <c r="R30" s="5" t="s">
        <v>2517</v>
      </c>
      <c r="S30" s="4" t="s">
        <v>2518</v>
      </c>
      <c r="T30" s="5" t="s">
        <v>2519</v>
      </c>
      <c r="U30" s="5" t="s">
        <v>2520</v>
      </c>
      <c r="V30" s="4" t="s">
        <v>2273</v>
      </c>
      <c r="W30" s="5" t="s">
        <v>2521</v>
      </c>
      <c r="X30" s="5" t="s">
        <v>2522</v>
      </c>
      <c r="Y30" s="5" t="s">
        <v>2523</v>
      </c>
    </row>
    <row r="31" spans="1:25" x14ac:dyDescent="0.25">
      <c r="A31" s="3">
        <v>308</v>
      </c>
      <c r="B31" s="4" t="s">
        <v>2259</v>
      </c>
      <c r="C31" s="5" t="s">
        <v>2461</v>
      </c>
      <c r="D31" s="4" t="s">
        <v>2211</v>
      </c>
      <c r="E31" s="4" t="s">
        <v>1813</v>
      </c>
      <c r="F31" s="5" t="s">
        <v>2400</v>
      </c>
      <c r="G31" s="5" t="s">
        <v>2400</v>
      </c>
      <c r="H31" s="4" t="s">
        <v>2207</v>
      </c>
      <c r="I31" s="4" t="s">
        <v>2207</v>
      </c>
      <c r="J31" s="4" t="s">
        <v>2208</v>
      </c>
      <c r="K31" s="4" t="s">
        <v>2264</v>
      </c>
      <c r="L31" s="6" t="s">
        <v>2265</v>
      </c>
      <c r="M31" s="4" t="s">
        <v>2266</v>
      </c>
      <c r="N31" s="4" t="s">
        <v>2515</v>
      </c>
      <c r="O31" s="5" t="s">
        <v>2453</v>
      </c>
      <c r="P31" s="5" t="s">
        <v>2516</v>
      </c>
      <c r="Q31" s="4" t="s">
        <v>2513</v>
      </c>
      <c r="R31" s="5" t="s">
        <v>2526</v>
      </c>
      <c r="S31" s="4" t="s">
        <v>2525</v>
      </c>
      <c r="T31" s="5" t="s">
        <v>2527</v>
      </c>
      <c r="U31" s="5" t="s">
        <v>2528</v>
      </c>
      <c r="V31" s="4" t="s">
        <v>2529</v>
      </c>
      <c r="W31" s="5" t="s">
        <v>2530</v>
      </c>
      <c r="X31" s="5" t="s">
        <v>2531</v>
      </c>
      <c r="Y31" s="5" t="s">
        <v>2532</v>
      </c>
    </row>
    <row r="32" spans="1:25" x14ac:dyDescent="0.25">
      <c r="A32" s="3">
        <v>309</v>
      </c>
      <c r="B32" s="4" t="s">
        <v>2259</v>
      </c>
      <c r="C32" s="5" t="s">
        <v>2461</v>
      </c>
      <c r="D32" s="4" t="s">
        <v>2211</v>
      </c>
      <c r="E32" s="4" t="s">
        <v>1780</v>
      </c>
      <c r="F32" s="5" t="s">
        <v>2400</v>
      </c>
      <c r="G32" s="5" t="s">
        <v>2400</v>
      </c>
      <c r="H32" s="4" t="s">
        <v>2207</v>
      </c>
      <c r="I32" s="4" t="s">
        <v>2207</v>
      </c>
      <c r="J32" s="4" t="s">
        <v>1781</v>
      </c>
      <c r="K32" s="4" t="s">
        <v>2264</v>
      </c>
      <c r="L32" s="6" t="s">
        <v>2265</v>
      </c>
      <c r="M32" s="4" t="s">
        <v>2266</v>
      </c>
      <c r="N32" s="4" t="s">
        <v>2515</v>
      </c>
      <c r="O32" s="5" t="s">
        <v>2453</v>
      </c>
      <c r="P32" s="5" t="s">
        <v>2516</v>
      </c>
      <c r="Q32" s="4" t="s">
        <v>2513</v>
      </c>
      <c r="R32" s="5" t="s">
        <v>2535</v>
      </c>
      <c r="S32" s="4" t="s">
        <v>2534</v>
      </c>
      <c r="T32" s="5" t="s">
        <v>2536</v>
      </c>
      <c r="U32" s="5" t="s">
        <v>2537</v>
      </c>
      <c r="V32" s="4" t="s">
        <v>2538</v>
      </c>
      <c r="W32" s="5" t="s">
        <v>2539</v>
      </c>
      <c r="X32" s="5" t="s">
        <v>2540</v>
      </c>
      <c r="Y32" s="5" t="s">
        <v>2541</v>
      </c>
    </row>
    <row r="33" spans="1:25" x14ac:dyDescent="0.25">
      <c r="A33" s="3">
        <v>310</v>
      </c>
      <c r="B33" s="4" t="s">
        <v>2259</v>
      </c>
      <c r="C33" s="5" t="s">
        <v>2461</v>
      </c>
      <c r="D33" s="4" t="s">
        <v>2211</v>
      </c>
      <c r="E33" s="4" t="s">
        <v>1787</v>
      </c>
      <c r="F33" s="5" t="s">
        <v>2400</v>
      </c>
      <c r="G33" s="5" t="s">
        <v>2400</v>
      </c>
      <c r="H33" s="4" t="s">
        <v>2207</v>
      </c>
      <c r="I33" s="4" t="s">
        <v>2207</v>
      </c>
      <c r="J33" s="4" t="s">
        <v>1788</v>
      </c>
      <c r="K33" s="4" t="s">
        <v>2264</v>
      </c>
      <c r="L33" s="6" t="s">
        <v>2265</v>
      </c>
      <c r="M33" s="4" t="s">
        <v>2266</v>
      </c>
      <c r="N33" s="4" t="s">
        <v>2515</v>
      </c>
      <c r="O33" s="5" t="s">
        <v>2453</v>
      </c>
      <c r="P33" s="5" t="s">
        <v>2516</v>
      </c>
      <c r="Q33" s="4" t="s">
        <v>2513</v>
      </c>
      <c r="R33" s="5" t="s">
        <v>2544</v>
      </c>
      <c r="S33" s="4" t="s">
        <v>2514</v>
      </c>
      <c r="T33" s="5" t="s">
        <v>2545</v>
      </c>
      <c r="U33" s="5" t="s">
        <v>2546</v>
      </c>
      <c r="V33" s="4" t="s">
        <v>2355</v>
      </c>
      <c r="W33" s="5" t="s">
        <v>2547</v>
      </c>
      <c r="X33" s="5" t="s">
        <v>2548</v>
      </c>
      <c r="Y33" s="5" t="s">
        <v>2549</v>
      </c>
    </row>
    <row r="34" spans="1:25" x14ac:dyDescent="0.25">
      <c r="A34" s="3">
        <v>401</v>
      </c>
      <c r="B34" s="4" t="s">
        <v>2259</v>
      </c>
      <c r="C34" s="5" t="s">
        <v>2461</v>
      </c>
      <c r="D34" s="4" t="s">
        <v>2211</v>
      </c>
      <c r="E34" s="4" t="s">
        <v>2102</v>
      </c>
      <c r="F34" s="5" t="s">
        <v>2432</v>
      </c>
      <c r="G34" s="5" t="s">
        <v>2432</v>
      </c>
      <c r="H34" s="4" t="s">
        <v>2061</v>
      </c>
      <c r="I34" s="4" t="s">
        <v>2061</v>
      </c>
      <c r="J34" s="4" t="s">
        <v>2103</v>
      </c>
      <c r="K34" s="4" t="s">
        <v>2264</v>
      </c>
      <c r="L34" s="6" t="s">
        <v>2265</v>
      </c>
      <c r="M34" s="4" t="s">
        <v>2266</v>
      </c>
      <c r="N34" s="4" t="s">
        <v>2515</v>
      </c>
      <c r="O34" s="5" t="s">
        <v>2453</v>
      </c>
      <c r="P34" s="5" t="s">
        <v>2516</v>
      </c>
      <c r="Q34" s="4" t="s">
        <v>2513</v>
      </c>
      <c r="R34" s="5" t="s">
        <v>2551</v>
      </c>
      <c r="S34" s="4" t="s">
        <v>2552</v>
      </c>
      <c r="T34" s="5" t="s">
        <v>2553</v>
      </c>
      <c r="U34" s="5" t="s">
        <v>2554</v>
      </c>
      <c r="V34" s="4" t="s">
        <v>2468</v>
      </c>
      <c r="W34" s="5" t="s">
        <v>2555</v>
      </c>
      <c r="X34" s="5" t="s">
        <v>2556</v>
      </c>
      <c r="Y34" s="5" t="s">
        <v>2516</v>
      </c>
    </row>
    <row r="35" spans="1:25" x14ac:dyDescent="0.25">
      <c r="A35" s="3">
        <v>402</v>
      </c>
      <c r="B35" s="4" t="s">
        <v>2259</v>
      </c>
      <c r="C35" s="5" t="s">
        <v>2461</v>
      </c>
      <c r="D35" s="4" t="s">
        <v>2211</v>
      </c>
      <c r="E35" s="4" t="s">
        <v>2109</v>
      </c>
      <c r="F35" s="5" t="s">
        <v>2432</v>
      </c>
      <c r="G35" s="5" t="s">
        <v>2432</v>
      </c>
      <c r="H35" s="4" t="s">
        <v>2061</v>
      </c>
      <c r="I35" s="4" t="s">
        <v>2061</v>
      </c>
      <c r="J35" s="4" t="s">
        <v>2110</v>
      </c>
      <c r="K35" s="4" t="s">
        <v>2264</v>
      </c>
      <c r="L35" s="6" t="s">
        <v>2265</v>
      </c>
      <c r="M35" s="4" t="s">
        <v>2266</v>
      </c>
      <c r="N35" s="4" t="s">
        <v>2515</v>
      </c>
      <c r="O35" s="5" t="s">
        <v>2453</v>
      </c>
      <c r="P35" s="5" t="s">
        <v>2516</v>
      </c>
      <c r="Q35" s="4" t="s">
        <v>2513</v>
      </c>
      <c r="R35" s="5" t="s">
        <v>2559</v>
      </c>
      <c r="S35" s="4" t="s">
        <v>2558</v>
      </c>
      <c r="T35" s="5" t="s">
        <v>2560</v>
      </c>
      <c r="U35" s="5" t="s">
        <v>2561</v>
      </c>
      <c r="V35" s="4" t="s">
        <v>2292</v>
      </c>
      <c r="W35" s="5" t="s">
        <v>2562</v>
      </c>
      <c r="X35" s="5" t="s">
        <v>2563</v>
      </c>
      <c r="Y35" s="5" t="s">
        <v>2564</v>
      </c>
    </row>
    <row r="36" spans="1:25" x14ac:dyDescent="0.25">
      <c r="A36" s="3">
        <v>403</v>
      </c>
      <c r="B36" s="4" t="s">
        <v>2259</v>
      </c>
      <c r="C36" s="5" t="s">
        <v>2268</v>
      </c>
      <c r="D36" s="4" t="s">
        <v>2822</v>
      </c>
      <c r="E36" s="4" t="s">
        <v>2117</v>
      </c>
      <c r="F36" s="5" t="s">
        <v>2104</v>
      </c>
      <c r="G36" s="5" t="s">
        <v>2432</v>
      </c>
      <c r="H36" s="4" t="s">
        <v>2228</v>
      </c>
      <c r="I36" s="4" t="s">
        <v>2061</v>
      </c>
      <c r="J36" s="4" t="s">
        <v>2118</v>
      </c>
      <c r="K36" s="4" t="s">
        <v>2264</v>
      </c>
      <c r="L36" s="6" t="s">
        <v>2265</v>
      </c>
      <c r="M36" s="4" t="s">
        <v>2266</v>
      </c>
      <c r="N36" s="4" t="s">
        <v>2267</v>
      </c>
      <c r="O36" s="5" t="s">
        <v>2268</v>
      </c>
      <c r="P36" s="5" t="s">
        <v>2478</v>
      </c>
      <c r="Q36" s="4" t="s">
        <v>2233</v>
      </c>
      <c r="R36" s="5" t="s">
        <v>2567</v>
      </c>
      <c r="S36" s="4" t="s">
        <v>2566</v>
      </c>
      <c r="T36" s="5" t="s">
        <v>2568</v>
      </c>
      <c r="U36" s="5" t="s">
        <v>2569</v>
      </c>
      <c r="V36" s="4" t="s">
        <v>2570</v>
      </c>
      <c r="W36" s="5" t="s">
        <v>2571</v>
      </c>
      <c r="X36" s="5" t="s">
        <v>2572</v>
      </c>
      <c r="Y36" s="5" t="s">
        <v>2573</v>
      </c>
    </row>
    <row r="37" spans="1:25" x14ac:dyDescent="0.25">
      <c r="A37" s="3">
        <v>404</v>
      </c>
      <c r="B37" s="4" t="s">
        <v>2259</v>
      </c>
      <c r="C37" s="5" t="s">
        <v>2268</v>
      </c>
      <c r="D37" s="4" t="s">
        <v>2822</v>
      </c>
      <c r="E37" s="4" t="s">
        <v>2126</v>
      </c>
      <c r="F37" s="5" t="s">
        <v>2104</v>
      </c>
      <c r="G37" s="5" t="s">
        <v>2432</v>
      </c>
      <c r="H37" s="4" t="s">
        <v>2228</v>
      </c>
      <c r="I37" s="4" t="s">
        <v>2061</v>
      </c>
      <c r="J37" s="4" t="s">
        <v>2127</v>
      </c>
      <c r="K37" s="4" t="s">
        <v>2264</v>
      </c>
      <c r="L37" s="6" t="s">
        <v>2265</v>
      </c>
      <c r="M37" s="4" t="s">
        <v>2266</v>
      </c>
      <c r="N37" s="4" t="s">
        <v>2267</v>
      </c>
      <c r="O37" s="5" t="s">
        <v>2268</v>
      </c>
      <c r="P37" s="5" t="s">
        <v>2478</v>
      </c>
      <c r="Q37" s="4" t="s">
        <v>2233</v>
      </c>
      <c r="R37" s="5" t="s">
        <v>2576</v>
      </c>
      <c r="S37" s="4" t="s">
        <v>2575</v>
      </c>
      <c r="T37" s="5" t="s">
        <v>2577</v>
      </c>
      <c r="U37" s="5" t="s">
        <v>2578</v>
      </c>
      <c r="V37" s="4" t="s">
        <v>2468</v>
      </c>
      <c r="W37" s="5" t="s">
        <v>2579</v>
      </c>
      <c r="X37" s="5" t="s">
        <v>2580</v>
      </c>
      <c r="Y37" s="5" t="s">
        <v>2581</v>
      </c>
    </row>
    <row r="38" spans="1:25" x14ac:dyDescent="0.25">
      <c r="A38" s="3">
        <v>405</v>
      </c>
      <c r="B38" s="4" t="s">
        <v>2259</v>
      </c>
      <c r="C38" s="5" t="s">
        <v>2461</v>
      </c>
      <c r="D38" s="4" t="s">
        <v>2211</v>
      </c>
      <c r="E38" s="4" t="s">
        <v>2086</v>
      </c>
      <c r="F38" s="5" t="s">
        <v>2432</v>
      </c>
      <c r="G38" s="5" t="s">
        <v>2432</v>
      </c>
      <c r="H38" s="4" t="s">
        <v>2061</v>
      </c>
      <c r="I38" s="4" t="s">
        <v>2061</v>
      </c>
      <c r="J38" s="4" t="s">
        <v>2087</v>
      </c>
      <c r="K38" s="4" t="s">
        <v>2264</v>
      </c>
      <c r="L38" s="6" t="s">
        <v>2265</v>
      </c>
      <c r="M38" s="4" t="s">
        <v>2266</v>
      </c>
      <c r="N38" s="4" t="s">
        <v>2267</v>
      </c>
      <c r="O38" s="5" t="s">
        <v>2268</v>
      </c>
      <c r="P38" s="5" t="s">
        <v>2478</v>
      </c>
      <c r="Q38" s="4" t="s">
        <v>2233</v>
      </c>
      <c r="R38" s="5" t="s">
        <v>2584</v>
      </c>
      <c r="S38" s="4" t="s">
        <v>2583</v>
      </c>
      <c r="T38" s="5" t="s">
        <v>2585</v>
      </c>
      <c r="U38" s="5" t="s">
        <v>2586</v>
      </c>
      <c r="V38" s="4" t="s">
        <v>2587</v>
      </c>
      <c r="W38" s="5" t="s">
        <v>2588</v>
      </c>
      <c r="X38" s="5" t="s">
        <v>2589</v>
      </c>
      <c r="Y38" s="5" t="s">
        <v>2590</v>
      </c>
    </row>
    <row r="39" spans="1:25" x14ac:dyDescent="0.25">
      <c r="A39" s="3">
        <v>406</v>
      </c>
      <c r="B39" s="4" t="s">
        <v>2259</v>
      </c>
      <c r="C39" s="5" t="s">
        <v>2461</v>
      </c>
      <c r="D39" s="4" t="s">
        <v>2211</v>
      </c>
      <c r="E39" s="4" t="s">
        <v>2094</v>
      </c>
      <c r="F39" s="5" t="s">
        <v>2432</v>
      </c>
      <c r="G39" s="5" t="s">
        <v>2432</v>
      </c>
      <c r="H39" s="4" t="s">
        <v>2061</v>
      </c>
      <c r="I39" s="4" t="s">
        <v>2061</v>
      </c>
      <c r="J39" s="4" t="s">
        <v>2095</v>
      </c>
      <c r="K39" s="4" t="s">
        <v>2264</v>
      </c>
      <c r="L39" s="6" t="s">
        <v>2265</v>
      </c>
      <c r="M39" s="4" t="s">
        <v>2266</v>
      </c>
      <c r="N39" s="4" t="s">
        <v>2267</v>
      </c>
      <c r="O39" s="5" t="s">
        <v>2268</v>
      </c>
      <c r="P39" s="5" t="s">
        <v>2478</v>
      </c>
      <c r="Q39" s="4" t="s">
        <v>2233</v>
      </c>
      <c r="R39" s="5" t="s">
        <v>2593</v>
      </c>
      <c r="S39" s="4" t="s">
        <v>2592</v>
      </c>
      <c r="T39" s="5" t="s">
        <v>2594</v>
      </c>
      <c r="U39" s="5" t="s">
        <v>2595</v>
      </c>
      <c r="V39" s="4" t="s">
        <v>2538</v>
      </c>
      <c r="W39" s="5" t="s">
        <v>2596</v>
      </c>
      <c r="X39" s="5" t="s">
        <v>2597</v>
      </c>
      <c r="Y39" s="5" t="s">
        <v>2598</v>
      </c>
    </row>
    <row r="40" spans="1:25" x14ac:dyDescent="0.25">
      <c r="A40" s="3">
        <v>407</v>
      </c>
      <c r="B40" s="4" t="s">
        <v>2259</v>
      </c>
      <c r="C40" s="5" t="s">
        <v>2461</v>
      </c>
      <c r="D40" s="4" t="s">
        <v>2211</v>
      </c>
      <c r="E40" s="4" t="s">
        <v>2070</v>
      </c>
      <c r="F40" s="5" t="s">
        <v>2432</v>
      </c>
      <c r="G40" s="5" t="s">
        <v>2432</v>
      </c>
      <c r="H40" s="4" t="s">
        <v>2061</v>
      </c>
      <c r="I40" s="4" t="s">
        <v>2061</v>
      </c>
      <c r="J40" s="4" t="s">
        <v>2071</v>
      </c>
      <c r="K40" s="4" t="s">
        <v>2264</v>
      </c>
      <c r="L40" s="6" t="s">
        <v>2265</v>
      </c>
      <c r="M40" s="4" t="s">
        <v>2266</v>
      </c>
      <c r="N40" s="4" t="s">
        <v>2267</v>
      </c>
      <c r="O40" s="5" t="s">
        <v>2268</v>
      </c>
      <c r="P40" s="5" t="s">
        <v>2478</v>
      </c>
      <c r="Q40" s="4" t="s">
        <v>2233</v>
      </c>
      <c r="R40" s="5" t="s">
        <v>2601</v>
      </c>
      <c r="S40" s="4" t="s">
        <v>2600</v>
      </c>
      <c r="T40" s="5" t="s">
        <v>2602</v>
      </c>
      <c r="U40" s="5" t="s">
        <v>2603</v>
      </c>
      <c r="V40" s="4" t="s">
        <v>2292</v>
      </c>
      <c r="W40" s="5" t="s">
        <v>2604</v>
      </c>
      <c r="X40" s="5" t="s">
        <v>2605</v>
      </c>
      <c r="Y40" s="5" t="s">
        <v>2606</v>
      </c>
    </row>
    <row r="41" spans="1:25" x14ac:dyDescent="0.25">
      <c r="A41" s="3">
        <v>408</v>
      </c>
      <c r="B41" s="4" t="s">
        <v>2259</v>
      </c>
      <c r="C41" s="5" t="s">
        <v>2461</v>
      </c>
      <c r="D41" s="4" t="s">
        <v>2211</v>
      </c>
      <c r="E41" s="4" t="s">
        <v>2060</v>
      </c>
      <c r="F41" s="5" t="s">
        <v>2432</v>
      </c>
      <c r="G41" s="5" t="s">
        <v>2432</v>
      </c>
      <c r="H41" s="4" t="s">
        <v>2061</v>
      </c>
      <c r="I41" s="4" t="s">
        <v>2061</v>
      </c>
      <c r="J41" s="4" t="s">
        <v>2062</v>
      </c>
      <c r="K41" s="4" t="s">
        <v>2264</v>
      </c>
      <c r="L41" s="6" t="s">
        <v>2265</v>
      </c>
      <c r="M41" s="4" t="s">
        <v>2266</v>
      </c>
      <c r="N41" s="4" t="s">
        <v>2267</v>
      </c>
      <c r="O41" s="5" t="s">
        <v>2268</v>
      </c>
      <c r="P41" s="5" t="s">
        <v>2478</v>
      </c>
      <c r="Q41" s="4" t="s">
        <v>2233</v>
      </c>
      <c r="R41" s="5" t="s">
        <v>2609</v>
      </c>
      <c r="S41" s="4" t="s">
        <v>2610</v>
      </c>
      <c r="T41" s="5" t="s">
        <v>2611</v>
      </c>
      <c r="U41" s="5" t="s">
        <v>2612</v>
      </c>
      <c r="V41" s="4" t="s">
        <v>2613</v>
      </c>
      <c r="W41" s="5" t="s">
        <v>2614</v>
      </c>
      <c r="X41" s="5" t="s">
        <v>2615</v>
      </c>
      <c r="Y41" s="5" t="s">
        <v>2616</v>
      </c>
    </row>
    <row r="42" spans="1:25" x14ac:dyDescent="0.25">
      <c r="A42" s="3">
        <v>409</v>
      </c>
      <c r="B42" s="4" t="s">
        <v>2259</v>
      </c>
      <c r="C42" s="5" t="s">
        <v>2461</v>
      </c>
      <c r="D42" s="4" t="s">
        <v>2211</v>
      </c>
      <c r="E42" s="4" t="s">
        <v>2078</v>
      </c>
      <c r="F42" s="5" t="s">
        <v>2432</v>
      </c>
      <c r="G42" s="5" t="s">
        <v>2432</v>
      </c>
      <c r="H42" s="4" t="s">
        <v>2061</v>
      </c>
      <c r="I42" s="4" t="s">
        <v>2061</v>
      </c>
      <c r="J42" s="4" t="s">
        <v>2079</v>
      </c>
      <c r="K42" s="4" t="s">
        <v>2264</v>
      </c>
      <c r="L42" s="6" t="s">
        <v>2265</v>
      </c>
      <c r="M42" s="4" t="s">
        <v>2266</v>
      </c>
      <c r="N42" s="4" t="s">
        <v>2267</v>
      </c>
      <c r="O42" s="5" t="s">
        <v>2268</v>
      </c>
      <c r="P42" s="5" t="s">
        <v>2478</v>
      </c>
      <c r="Q42" s="4" t="s">
        <v>2233</v>
      </c>
      <c r="R42" s="5" t="s">
        <v>2619</v>
      </c>
      <c r="S42" s="4" t="s">
        <v>2618</v>
      </c>
      <c r="T42" s="5" t="s">
        <v>2620</v>
      </c>
      <c r="U42" s="5" t="s">
        <v>2621</v>
      </c>
      <c r="V42" s="4" t="s">
        <v>2587</v>
      </c>
      <c r="W42" s="5" t="s">
        <v>2622</v>
      </c>
      <c r="X42" s="5" t="s">
        <v>2623</v>
      </c>
      <c r="Y42" s="5" t="s">
        <v>2624</v>
      </c>
    </row>
    <row r="43" spans="1:25" x14ac:dyDescent="0.25">
      <c r="A43" s="3">
        <v>501</v>
      </c>
      <c r="B43" s="4" t="s">
        <v>2259</v>
      </c>
      <c r="C43" s="5" t="s">
        <v>2461</v>
      </c>
      <c r="D43" s="4" t="s">
        <v>2211</v>
      </c>
      <c r="E43" s="4" t="s">
        <v>1160</v>
      </c>
      <c r="F43" s="5" t="s">
        <v>2440</v>
      </c>
      <c r="G43" s="5" t="s">
        <v>2440</v>
      </c>
      <c r="H43" s="4" t="s">
        <v>1122</v>
      </c>
      <c r="I43" s="4" t="s">
        <v>1122</v>
      </c>
      <c r="J43" s="4" t="s">
        <v>1161</v>
      </c>
      <c r="K43" s="4" t="s">
        <v>2264</v>
      </c>
      <c r="L43" s="6" t="s">
        <v>2265</v>
      </c>
      <c r="M43" s="4" t="s">
        <v>2266</v>
      </c>
      <c r="N43" s="4" t="s">
        <v>2267</v>
      </c>
      <c r="O43" s="5" t="s">
        <v>2268</v>
      </c>
      <c r="P43" s="5" t="s">
        <v>2478</v>
      </c>
      <c r="Q43" s="4" t="s">
        <v>2233</v>
      </c>
      <c r="R43" s="5" t="s">
        <v>2627</v>
      </c>
      <c r="S43" s="4" t="s">
        <v>2626</v>
      </c>
      <c r="T43" s="5" t="s">
        <v>2628</v>
      </c>
      <c r="U43" s="5" t="s">
        <v>2629</v>
      </c>
      <c r="V43" s="4" t="s">
        <v>2292</v>
      </c>
      <c r="W43" s="5" t="s">
        <v>2630</v>
      </c>
      <c r="X43" s="5" t="s">
        <v>2631</v>
      </c>
      <c r="Y43" s="5" t="s">
        <v>2632</v>
      </c>
    </row>
    <row r="44" spans="1:25" x14ac:dyDescent="0.25">
      <c r="A44" s="3">
        <v>502</v>
      </c>
      <c r="B44" s="4" t="s">
        <v>2259</v>
      </c>
      <c r="C44" s="5" t="s">
        <v>2461</v>
      </c>
      <c r="D44" s="4" t="s">
        <v>2211</v>
      </c>
      <c r="E44" s="4" t="s">
        <v>1152</v>
      </c>
      <c r="F44" s="5" t="s">
        <v>2440</v>
      </c>
      <c r="G44" s="5" t="s">
        <v>2440</v>
      </c>
      <c r="H44" s="4" t="s">
        <v>1122</v>
      </c>
      <c r="I44" s="4" t="s">
        <v>1122</v>
      </c>
      <c r="J44" s="4" t="s">
        <v>1153</v>
      </c>
      <c r="K44" s="4" t="s">
        <v>2264</v>
      </c>
      <c r="L44" s="6" t="s">
        <v>2265</v>
      </c>
      <c r="M44" s="4" t="s">
        <v>2266</v>
      </c>
      <c r="N44" s="4" t="s">
        <v>2267</v>
      </c>
      <c r="O44" s="5" t="s">
        <v>2268</v>
      </c>
      <c r="P44" s="5" t="s">
        <v>2478</v>
      </c>
      <c r="Q44" s="4" t="s">
        <v>2233</v>
      </c>
      <c r="R44" s="5" t="s">
        <v>2635</v>
      </c>
      <c r="S44" s="4" t="s">
        <v>2634</v>
      </c>
      <c r="T44" s="5" t="s">
        <v>2636</v>
      </c>
      <c r="U44" s="5" t="s">
        <v>2637</v>
      </c>
      <c r="V44" s="4" t="s">
        <v>2529</v>
      </c>
      <c r="W44" s="5" t="s">
        <v>2638</v>
      </c>
      <c r="X44" s="5" t="s">
        <v>2639</v>
      </c>
      <c r="Y44" s="5" t="s">
        <v>2640</v>
      </c>
    </row>
    <row r="45" spans="1:25" x14ac:dyDescent="0.25">
      <c r="A45" s="3">
        <v>503</v>
      </c>
      <c r="B45" s="4" t="s">
        <v>2259</v>
      </c>
      <c r="C45" s="5" t="s">
        <v>2461</v>
      </c>
      <c r="D45" s="4" t="s">
        <v>2211</v>
      </c>
      <c r="E45" s="4" t="s">
        <v>1121</v>
      </c>
      <c r="F45" s="5" t="s">
        <v>2440</v>
      </c>
      <c r="G45" s="5" t="s">
        <v>2440</v>
      </c>
      <c r="H45" s="4" t="s">
        <v>1122</v>
      </c>
      <c r="I45" s="4" t="s">
        <v>1122</v>
      </c>
      <c r="J45" s="4" t="s">
        <v>1123</v>
      </c>
      <c r="K45" s="4" t="s">
        <v>2264</v>
      </c>
      <c r="L45" s="6" t="s">
        <v>2265</v>
      </c>
      <c r="M45" s="4" t="s">
        <v>2266</v>
      </c>
      <c r="N45" s="4" t="s">
        <v>2267</v>
      </c>
      <c r="O45" s="5" t="s">
        <v>2268</v>
      </c>
      <c r="P45" s="5" t="s">
        <v>2478</v>
      </c>
      <c r="Q45" s="4" t="s">
        <v>2233</v>
      </c>
      <c r="R45" s="5" t="s">
        <v>2643</v>
      </c>
      <c r="S45" s="4" t="s">
        <v>2642</v>
      </c>
      <c r="T45" s="5" t="s">
        <v>2644</v>
      </c>
      <c r="U45" s="5" t="s">
        <v>2645</v>
      </c>
      <c r="V45" s="4" t="s">
        <v>2273</v>
      </c>
      <c r="W45" s="5" t="s">
        <v>2646</v>
      </c>
      <c r="X45" s="5" t="s">
        <v>2647</v>
      </c>
      <c r="Y45" s="5" t="s">
        <v>2648</v>
      </c>
    </row>
    <row r="46" spans="1:25" x14ac:dyDescent="0.25">
      <c r="A46" s="3">
        <v>504</v>
      </c>
      <c r="B46" s="4" t="s">
        <v>2259</v>
      </c>
      <c r="C46" s="5" t="s">
        <v>2461</v>
      </c>
      <c r="D46" s="4" t="s">
        <v>2211</v>
      </c>
      <c r="E46" s="4" t="s">
        <v>1143</v>
      </c>
      <c r="F46" s="5" t="s">
        <v>2440</v>
      </c>
      <c r="G46" s="5" t="s">
        <v>2440</v>
      </c>
      <c r="H46" s="4" t="s">
        <v>1122</v>
      </c>
      <c r="I46" s="4" t="s">
        <v>1122</v>
      </c>
      <c r="J46" s="4" t="s">
        <v>1144</v>
      </c>
      <c r="K46" s="4" t="s">
        <v>2264</v>
      </c>
      <c r="L46" s="6" t="s">
        <v>2265</v>
      </c>
      <c r="M46" s="4" t="s">
        <v>2266</v>
      </c>
      <c r="N46" s="4" t="s">
        <v>2267</v>
      </c>
      <c r="O46" s="5" t="s">
        <v>2268</v>
      </c>
      <c r="P46" s="5" t="s">
        <v>2478</v>
      </c>
      <c r="Q46" s="4" t="s">
        <v>2233</v>
      </c>
      <c r="R46" s="5" t="s">
        <v>2651</v>
      </c>
      <c r="S46" s="4" t="s">
        <v>2650</v>
      </c>
      <c r="T46" s="5" t="s">
        <v>2652</v>
      </c>
      <c r="U46" s="5" t="s">
        <v>2653</v>
      </c>
      <c r="V46" s="4" t="s">
        <v>2538</v>
      </c>
      <c r="W46" s="5" t="s">
        <v>2654</v>
      </c>
      <c r="X46" s="5" t="s">
        <v>2655</v>
      </c>
      <c r="Y46" s="5" t="s">
        <v>2656</v>
      </c>
    </row>
    <row r="47" spans="1:25" x14ac:dyDescent="0.25">
      <c r="A47" s="3">
        <v>505</v>
      </c>
      <c r="B47" s="4" t="s">
        <v>2259</v>
      </c>
      <c r="C47" s="5" t="s">
        <v>2461</v>
      </c>
      <c r="D47" s="4" t="s">
        <v>2211</v>
      </c>
      <c r="E47" s="4" t="s">
        <v>1134</v>
      </c>
      <c r="F47" s="5" t="s">
        <v>2440</v>
      </c>
      <c r="G47" s="5" t="s">
        <v>2440</v>
      </c>
      <c r="H47" s="4" t="s">
        <v>1122</v>
      </c>
      <c r="I47" s="4" t="s">
        <v>1122</v>
      </c>
      <c r="J47" s="4" t="s">
        <v>1135</v>
      </c>
      <c r="K47" s="4" t="s">
        <v>2264</v>
      </c>
      <c r="L47" s="6" t="s">
        <v>2265</v>
      </c>
      <c r="M47" s="4" t="s">
        <v>2266</v>
      </c>
      <c r="N47" s="4" t="s">
        <v>2267</v>
      </c>
      <c r="O47" s="5" t="s">
        <v>2268</v>
      </c>
      <c r="P47" s="5" t="s">
        <v>2478</v>
      </c>
      <c r="Q47" s="4" t="s">
        <v>2233</v>
      </c>
      <c r="R47" s="5" t="s">
        <v>2659</v>
      </c>
      <c r="S47" s="4" t="s">
        <v>2658</v>
      </c>
      <c r="T47" s="5" t="s">
        <v>2660</v>
      </c>
      <c r="U47" s="5" t="s">
        <v>2661</v>
      </c>
      <c r="V47" s="4" t="s">
        <v>2319</v>
      </c>
      <c r="W47" s="5" t="s">
        <v>2662</v>
      </c>
      <c r="X47" s="5" t="s">
        <v>2663</v>
      </c>
      <c r="Y47" s="5" t="s">
        <v>2664</v>
      </c>
    </row>
    <row r="48" spans="1:25" x14ac:dyDescent="0.25">
      <c r="A48" s="3">
        <v>506</v>
      </c>
      <c r="B48" s="4" t="s">
        <v>2259</v>
      </c>
      <c r="C48" s="5" t="s">
        <v>2432</v>
      </c>
      <c r="D48" s="4" t="s">
        <v>2211</v>
      </c>
      <c r="E48" s="4" t="s">
        <v>1168</v>
      </c>
      <c r="F48" s="5" t="s">
        <v>2440</v>
      </c>
      <c r="G48" s="5" t="s">
        <v>2440</v>
      </c>
      <c r="H48" s="4" t="s">
        <v>1122</v>
      </c>
      <c r="I48" s="4" t="s">
        <v>1122</v>
      </c>
      <c r="J48" s="4" t="s">
        <v>1169</v>
      </c>
      <c r="K48" s="4" t="s">
        <v>2264</v>
      </c>
      <c r="L48" s="6" t="s">
        <v>2265</v>
      </c>
      <c r="M48" s="4" t="s">
        <v>2266</v>
      </c>
      <c r="N48" s="4" t="s">
        <v>2267</v>
      </c>
      <c r="O48" s="5" t="s">
        <v>2268</v>
      </c>
      <c r="P48" s="5" t="s">
        <v>2478</v>
      </c>
      <c r="Q48" s="4" t="s">
        <v>2233</v>
      </c>
      <c r="R48" s="5" t="s">
        <v>2667</v>
      </c>
      <c r="S48" s="4" t="s">
        <v>2666</v>
      </c>
      <c r="T48" s="5" t="s">
        <v>2668</v>
      </c>
      <c r="U48" s="5" t="s">
        <v>2669</v>
      </c>
      <c r="V48" s="4" t="s">
        <v>2292</v>
      </c>
      <c r="W48" s="5" t="s">
        <v>2670</v>
      </c>
      <c r="X48" s="5" t="s">
        <v>2671</v>
      </c>
      <c r="Y48" s="5" t="s">
        <v>2672</v>
      </c>
    </row>
    <row r="49" spans="1:25" x14ac:dyDescent="0.25">
      <c r="A49" s="3">
        <v>507</v>
      </c>
      <c r="B49" s="4" t="s">
        <v>2259</v>
      </c>
      <c r="C49" s="5" t="s">
        <v>2461</v>
      </c>
      <c r="D49" s="4" t="s">
        <v>2211</v>
      </c>
      <c r="E49" s="4" t="s">
        <v>1176</v>
      </c>
      <c r="F49" s="5" t="s">
        <v>2440</v>
      </c>
      <c r="G49" s="5" t="s">
        <v>2440</v>
      </c>
      <c r="H49" s="4" t="s">
        <v>1122</v>
      </c>
      <c r="I49" s="4" t="s">
        <v>1122</v>
      </c>
      <c r="J49" s="4" t="s">
        <v>1177</v>
      </c>
      <c r="K49" s="4" t="s">
        <v>2264</v>
      </c>
      <c r="L49" s="6" t="s">
        <v>2265</v>
      </c>
      <c r="M49" s="4" t="s">
        <v>2266</v>
      </c>
      <c r="N49" s="4" t="s">
        <v>2267</v>
      </c>
      <c r="O49" s="5" t="s">
        <v>2268</v>
      </c>
      <c r="P49" s="5" t="s">
        <v>2478</v>
      </c>
      <c r="Q49" s="4" t="s">
        <v>2233</v>
      </c>
      <c r="R49" s="5" t="s">
        <v>2675</v>
      </c>
      <c r="S49" s="4" t="s">
        <v>2674</v>
      </c>
      <c r="T49" s="5" t="s">
        <v>2676</v>
      </c>
      <c r="U49" s="5" t="s">
        <v>2677</v>
      </c>
      <c r="V49" s="4" t="s">
        <v>2447</v>
      </c>
      <c r="W49" s="5" t="s">
        <v>2678</v>
      </c>
      <c r="X49" s="5" t="s">
        <v>2679</v>
      </c>
      <c r="Y49" s="5" t="s">
        <v>2680</v>
      </c>
    </row>
    <row r="50" spans="1:25" x14ac:dyDescent="0.25">
      <c r="A50" s="3">
        <v>601</v>
      </c>
      <c r="B50" s="4" t="s">
        <v>2259</v>
      </c>
      <c r="C50" s="5" t="s">
        <v>2461</v>
      </c>
      <c r="D50" s="4" t="s">
        <v>2211</v>
      </c>
      <c r="E50" s="4" t="s">
        <v>74</v>
      </c>
      <c r="F50" s="5" t="s">
        <v>2453</v>
      </c>
      <c r="G50" s="5" t="s">
        <v>2453</v>
      </c>
      <c r="H50" s="4" t="s">
        <v>2221</v>
      </c>
      <c r="I50" s="4" t="s">
        <v>2221</v>
      </c>
      <c r="J50" s="4" t="s">
        <v>2221</v>
      </c>
      <c r="K50" s="4" t="s">
        <v>2264</v>
      </c>
      <c r="L50" s="6" t="s">
        <v>2265</v>
      </c>
      <c r="M50" s="4" t="s">
        <v>2266</v>
      </c>
      <c r="N50" s="4" t="s">
        <v>2267</v>
      </c>
      <c r="O50" s="5" t="s">
        <v>2268</v>
      </c>
      <c r="P50" s="5" t="s">
        <v>2478</v>
      </c>
      <c r="Q50" s="4" t="s">
        <v>2233</v>
      </c>
      <c r="R50" s="5" t="s">
        <v>2683</v>
      </c>
      <c r="S50" s="4" t="s">
        <v>2682</v>
      </c>
      <c r="T50" s="5" t="s">
        <v>2684</v>
      </c>
      <c r="U50" s="5" t="s">
        <v>2685</v>
      </c>
      <c r="V50" s="4" t="s">
        <v>2587</v>
      </c>
      <c r="W50" s="5" t="s">
        <v>2686</v>
      </c>
      <c r="X50" s="5" t="s">
        <v>2687</v>
      </c>
      <c r="Y50" s="5" t="s">
        <v>2688</v>
      </c>
    </row>
    <row r="51" spans="1:25" x14ac:dyDescent="0.25">
      <c r="A51" s="3">
        <v>602</v>
      </c>
      <c r="B51" s="4" t="s">
        <v>2259</v>
      </c>
      <c r="C51" s="5" t="s">
        <v>2461</v>
      </c>
      <c r="D51" s="4" t="s">
        <v>2211</v>
      </c>
      <c r="E51" s="4" t="s">
        <v>95</v>
      </c>
      <c r="F51" s="5" t="s">
        <v>2453</v>
      </c>
      <c r="G51" s="5" t="s">
        <v>2453</v>
      </c>
      <c r="H51" s="4" t="s">
        <v>2221</v>
      </c>
      <c r="I51" s="4" t="s">
        <v>2221</v>
      </c>
      <c r="J51" s="4" t="s">
        <v>96</v>
      </c>
      <c r="K51" s="4" t="s">
        <v>2264</v>
      </c>
      <c r="L51" s="6" t="s">
        <v>2265</v>
      </c>
      <c r="M51" s="4" t="s">
        <v>2266</v>
      </c>
      <c r="N51" s="4" t="s">
        <v>2692</v>
      </c>
      <c r="O51" s="5" t="s">
        <v>2461</v>
      </c>
      <c r="P51" s="5" t="s">
        <v>2312</v>
      </c>
      <c r="Q51" s="4" t="s">
        <v>2690</v>
      </c>
      <c r="R51" s="5" t="s">
        <v>2693</v>
      </c>
      <c r="S51" s="4" t="s">
        <v>2691</v>
      </c>
      <c r="T51" s="5" t="s">
        <v>2694</v>
      </c>
      <c r="U51" s="5" t="s">
        <v>2695</v>
      </c>
      <c r="V51" s="4" t="s">
        <v>2292</v>
      </c>
      <c r="W51" s="5" t="s">
        <v>2696</v>
      </c>
      <c r="X51" s="5" t="s">
        <v>2697</v>
      </c>
      <c r="Y51" s="5" t="s">
        <v>2698</v>
      </c>
    </row>
    <row r="52" spans="1:25" x14ac:dyDescent="0.25">
      <c r="A52" s="3">
        <v>603</v>
      </c>
      <c r="B52" s="4" t="s">
        <v>2259</v>
      </c>
      <c r="C52" s="5" t="s">
        <v>2461</v>
      </c>
      <c r="D52" s="4" t="s">
        <v>2211</v>
      </c>
      <c r="E52" s="4" t="s">
        <v>125</v>
      </c>
      <c r="F52" s="5" t="s">
        <v>2453</v>
      </c>
      <c r="G52" s="5" t="s">
        <v>2453</v>
      </c>
      <c r="H52" s="4" t="s">
        <v>2221</v>
      </c>
      <c r="I52" s="4" t="s">
        <v>2221</v>
      </c>
      <c r="J52" s="4" t="s">
        <v>126</v>
      </c>
      <c r="K52" s="4" t="s">
        <v>2264</v>
      </c>
      <c r="L52" s="6" t="s">
        <v>2265</v>
      </c>
      <c r="M52" s="4" t="s">
        <v>2266</v>
      </c>
      <c r="N52" s="4" t="s">
        <v>2692</v>
      </c>
      <c r="O52" s="5" t="s">
        <v>2461</v>
      </c>
      <c r="P52" s="5" t="s">
        <v>2312</v>
      </c>
      <c r="Q52" s="4" t="s">
        <v>2690</v>
      </c>
      <c r="R52" s="5" t="s">
        <v>2701</v>
      </c>
      <c r="S52" s="4" t="s">
        <v>2700</v>
      </c>
      <c r="T52" s="5" t="s">
        <v>2702</v>
      </c>
      <c r="U52" s="5" t="s">
        <v>2703</v>
      </c>
      <c r="V52" s="4" t="s">
        <v>2319</v>
      </c>
      <c r="W52" s="5" t="s">
        <v>2704</v>
      </c>
      <c r="X52" s="5" t="s">
        <v>2705</v>
      </c>
      <c r="Y52" s="5" t="s">
        <v>2706</v>
      </c>
    </row>
    <row r="53" spans="1:25" x14ac:dyDescent="0.25">
      <c r="A53" s="3">
        <v>604</v>
      </c>
      <c r="B53" s="4" t="s">
        <v>2259</v>
      </c>
      <c r="C53" s="5" t="s">
        <v>2461</v>
      </c>
      <c r="D53" s="4" t="s">
        <v>2211</v>
      </c>
      <c r="E53" s="4" t="s">
        <v>9</v>
      </c>
      <c r="F53" s="5" t="s">
        <v>2453</v>
      </c>
      <c r="G53" s="5" t="s">
        <v>2453</v>
      </c>
      <c r="H53" s="4" t="s">
        <v>2221</v>
      </c>
      <c r="I53" s="4" t="s">
        <v>2221</v>
      </c>
      <c r="J53" s="4" t="s">
        <v>10</v>
      </c>
      <c r="K53" s="4" t="s">
        <v>2264</v>
      </c>
      <c r="L53" s="6" t="s">
        <v>2265</v>
      </c>
      <c r="M53" s="4" t="s">
        <v>2266</v>
      </c>
      <c r="N53" s="4" t="s">
        <v>2692</v>
      </c>
      <c r="O53" s="5" t="s">
        <v>2461</v>
      </c>
      <c r="P53" s="5" t="s">
        <v>2312</v>
      </c>
      <c r="Q53" s="4" t="s">
        <v>2690</v>
      </c>
      <c r="R53" s="5" t="s">
        <v>2709</v>
      </c>
      <c r="S53" s="4" t="s">
        <v>2708</v>
      </c>
      <c r="T53" s="5" t="s">
        <v>2710</v>
      </c>
      <c r="U53" s="5" t="s">
        <v>2711</v>
      </c>
      <c r="V53" s="4" t="s">
        <v>2364</v>
      </c>
      <c r="W53" s="5" t="s">
        <v>2712</v>
      </c>
      <c r="X53" s="5" t="s">
        <v>2713</v>
      </c>
      <c r="Y53" s="5" t="s">
        <v>2714</v>
      </c>
    </row>
    <row r="54" spans="1:25" x14ac:dyDescent="0.25">
      <c r="A54" s="3">
        <v>605</v>
      </c>
      <c r="B54" s="4" t="s">
        <v>2259</v>
      </c>
      <c r="C54" s="5" t="s">
        <v>2461</v>
      </c>
      <c r="D54" s="4" t="s">
        <v>2211</v>
      </c>
      <c r="E54" s="4" t="s">
        <v>111</v>
      </c>
      <c r="F54" s="5" t="s">
        <v>2453</v>
      </c>
      <c r="G54" s="5" t="s">
        <v>2453</v>
      </c>
      <c r="H54" s="4" t="s">
        <v>2221</v>
      </c>
      <c r="I54" s="4" t="s">
        <v>2221</v>
      </c>
      <c r="J54" s="4" t="s">
        <v>112</v>
      </c>
      <c r="K54" s="4" t="s">
        <v>2264</v>
      </c>
      <c r="L54" s="6" t="s">
        <v>2264</v>
      </c>
      <c r="M54" s="4" t="s">
        <v>2264</v>
      </c>
      <c r="N54" s="4" t="s">
        <v>2692</v>
      </c>
      <c r="O54" s="5" t="s">
        <v>2461</v>
      </c>
      <c r="P54" s="5" t="s">
        <v>2312</v>
      </c>
      <c r="Q54" s="4" t="s">
        <v>2690</v>
      </c>
      <c r="R54" s="5" t="s">
        <v>2717</v>
      </c>
      <c r="S54" s="4" t="s">
        <v>2716</v>
      </c>
      <c r="T54" s="5" t="s">
        <v>2718</v>
      </c>
      <c r="U54" s="5" t="s">
        <v>2719</v>
      </c>
      <c r="V54" s="4" t="s">
        <v>2720</v>
      </c>
      <c r="W54" s="5" t="s">
        <v>2721</v>
      </c>
      <c r="X54" s="5" t="s">
        <v>2722</v>
      </c>
      <c r="Y54" s="5" t="s">
        <v>2723</v>
      </c>
    </row>
    <row r="55" spans="1:25" x14ac:dyDescent="0.25">
      <c r="A55" s="3">
        <v>606</v>
      </c>
      <c r="B55" s="4" t="s">
        <v>2259</v>
      </c>
      <c r="C55" s="5" t="s">
        <v>2461</v>
      </c>
      <c r="D55" s="4" t="s">
        <v>2211</v>
      </c>
      <c r="E55" s="4" t="s">
        <v>38</v>
      </c>
      <c r="F55" s="5" t="s">
        <v>2453</v>
      </c>
      <c r="G55" s="5" t="s">
        <v>2453</v>
      </c>
      <c r="H55" s="4" t="s">
        <v>2221</v>
      </c>
      <c r="I55" s="4" t="s">
        <v>2221</v>
      </c>
      <c r="J55" s="4" t="s">
        <v>39</v>
      </c>
      <c r="K55" s="4" t="s">
        <v>2264</v>
      </c>
      <c r="L55" s="6" t="s">
        <v>2265</v>
      </c>
      <c r="M55" s="4" t="s">
        <v>2266</v>
      </c>
      <c r="N55" s="4" t="s">
        <v>2692</v>
      </c>
      <c r="O55" s="5" t="s">
        <v>2461</v>
      </c>
      <c r="P55" s="5" t="s">
        <v>2312</v>
      </c>
      <c r="Q55" s="4" t="s">
        <v>2690</v>
      </c>
      <c r="R55" s="5" t="s">
        <v>2726</v>
      </c>
      <c r="S55" s="4" t="s">
        <v>2725</v>
      </c>
      <c r="T55" s="5" t="s">
        <v>2727</v>
      </c>
      <c r="U55" s="5" t="s">
        <v>2728</v>
      </c>
      <c r="V55" s="4" t="s">
        <v>2292</v>
      </c>
      <c r="W55" s="5" t="s">
        <v>2729</v>
      </c>
      <c r="X55" s="5" t="s">
        <v>2730</v>
      </c>
      <c r="Y55" s="5" t="s">
        <v>2731</v>
      </c>
    </row>
    <row r="56" spans="1:25" x14ac:dyDescent="0.25">
      <c r="A56" s="3">
        <v>607</v>
      </c>
      <c r="B56" s="4" t="s">
        <v>2259</v>
      </c>
      <c r="C56" s="5" t="s">
        <v>2461</v>
      </c>
      <c r="D56" s="4" t="s">
        <v>2211</v>
      </c>
      <c r="E56" s="4" t="s">
        <v>67</v>
      </c>
      <c r="F56" s="5" t="s">
        <v>2453</v>
      </c>
      <c r="G56" s="5" t="s">
        <v>2453</v>
      </c>
      <c r="H56" s="4" t="s">
        <v>2221</v>
      </c>
      <c r="I56" s="4" t="s">
        <v>2221</v>
      </c>
      <c r="J56" s="4" t="s">
        <v>68</v>
      </c>
      <c r="K56" s="4" t="s">
        <v>2264</v>
      </c>
      <c r="L56" s="6" t="s">
        <v>2265</v>
      </c>
      <c r="M56" s="4" t="s">
        <v>2266</v>
      </c>
      <c r="N56" s="4" t="s">
        <v>2692</v>
      </c>
      <c r="O56" s="5" t="s">
        <v>2461</v>
      </c>
      <c r="P56" s="5" t="s">
        <v>2312</v>
      </c>
      <c r="Q56" s="4" t="s">
        <v>2690</v>
      </c>
      <c r="R56" s="5" t="s">
        <v>2734</v>
      </c>
      <c r="S56" s="4" t="s">
        <v>2733</v>
      </c>
      <c r="T56" s="5" t="s">
        <v>2735</v>
      </c>
      <c r="U56" s="5" t="s">
        <v>2736</v>
      </c>
      <c r="V56" s="4" t="s">
        <v>2382</v>
      </c>
      <c r="W56" s="5" t="s">
        <v>2737</v>
      </c>
      <c r="X56" s="5" t="s">
        <v>2738</v>
      </c>
      <c r="Y56" s="5" t="s">
        <v>2739</v>
      </c>
    </row>
    <row r="57" spans="1:25" x14ac:dyDescent="0.25">
      <c r="A57" s="3">
        <v>608</v>
      </c>
      <c r="B57" s="4" t="s">
        <v>2259</v>
      </c>
      <c r="C57" s="5" t="s">
        <v>2461</v>
      </c>
      <c r="D57" s="4" t="s">
        <v>2211</v>
      </c>
      <c r="E57" s="4" t="s">
        <v>3166</v>
      </c>
      <c r="F57" s="5" t="s">
        <v>2453</v>
      </c>
      <c r="G57" s="5" t="s">
        <v>2453</v>
      </c>
      <c r="H57" s="4" t="s">
        <v>2221</v>
      </c>
      <c r="I57" s="4" t="s">
        <v>2221</v>
      </c>
      <c r="J57" s="4" t="s">
        <v>2514</v>
      </c>
      <c r="K57" s="4" t="s">
        <v>2264</v>
      </c>
      <c r="L57" s="6" t="s">
        <v>2265</v>
      </c>
      <c r="M57" s="4" t="s">
        <v>2266</v>
      </c>
      <c r="N57" s="4" t="s">
        <v>2692</v>
      </c>
      <c r="O57" s="5" t="s">
        <v>2461</v>
      </c>
      <c r="P57" s="5" t="s">
        <v>2312</v>
      </c>
      <c r="Q57" s="4" t="s">
        <v>2690</v>
      </c>
      <c r="R57" s="5" t="s">
        <v>2742</v>
      </c>
      <c r="S57" s="4" t="s">
        <v>2741</v>
      </c>
      <c r="T57" s="5" t="s">
        <v>2743</v>
      </c>
      <c r="U57" s="5" t="s">
        <v>2744</v>
      </c>
      <c r="V57" s="4" t="s">
        <v>2319</v>
      </c>
      <c r="W57" s="5" t="s">
        <v>2745</v>
      </c>
      <c r="X57" s="5" t="s">
        <v>2746</v>
      </c>
      <c r="Y57" s="5" t="s">
        <v>2747</v>
      </c>
    </row>
    <row r="58" spans="1:25" x14ac:dyDescent="0.25">
      <c r="A58" s="3">
        <v>609</v>
      </c>
      <c r="B58" s="4" t="s">
        <v>2259</v>
      </c>
      <c r="C58" s="5" t="s">
        <v>2461</v>
      </c>
      <c r="D58" s="4" t="s">
        <v>2211</v>
      </c>
      <c r="E58" s="4" t="s">
        <v>80</v>
      </c>
      <c r="F58" s="5" t="s">
        <v>2453</v>
      </c>
      <c r="G58" s="5" t="s">
        <v>2453</v>
      </c>
      <c r="H58" s="4" t="s">
        <v>2221</v>
      </c>
      <c r="I58" s="4" t="s">
        <v>2221</v>
      </c>
      <c r="J58" s="4" t="s">
        <v>81</v>
      </c>
      <c r="K58" s="4" t="s">
        <v>2264</v>
      </c>
      <c r="L58" s="6" t="s">
        <v>2265</v>
      </c>
      <c r="M58" s="4" t="s">
        <v>2266</v>
      </c>
      <c r="N58" s="4" t="s">
        <v>2692</v>
      </c>
      <c r="O58" s="5" t="s">
        <v>2461</v>
      </c>
      <c r="P58" s="5" t="s">
        <v>2312</v>
      </c>
      <c r="Q58" s="4" t="s">
        <v>2690</v>
      </c>
      <c r="R58" s="5" t="s">
        <v>2750</v>
      </c>
      <c r="S58" s="4" t="s">
        <v>2749</v>
      </c>
      <c r="T58" s="5" t="s">
        <v>2751</v>
      </c>
      <c r="U58" s="5" t="s">
        <v>2752</v>
      </c>
      <c r="V58" s="4" t="s">
        <v>2273</v>
      </c>
      <c r="W58" s="5" t="s">
        <v>2753</v>
      </c>
      <c r="X58" s="5" t="s">
        <v>2754</v>
      </c>
      <c r="Y58" s="5" t="s">
        <v>2755</v>
      </c>
    </row>
    <row r="59" spans="1:25" x14ac:dyDescent="0.25">
      <c r="A59" s="3">
        <v>610</v>
      </c>
      <c r="B59" s="4" t="s">
        <v>2259</v>
      </c>
      <c r="C59" s="5" t="s">
        <v>2461</v>
      </c>
      <c r="D59" s="4" t="s">
        <v>2211</v>
      </c>
      <c r="E59" s="4" t="s">
        <v>2</v>
      </c>
      <c r="F59" s="5" t="s">
        <v>2453</v>
      </c>
      <c r="G59" s="5" t="s">
        <v>2453</v>
      </c>
      <c r="H59" s="4" t="s">
        <v>2221</v>
      </c>
      <c r="I59" s="4" t="s">
        <v>2221</v>
      </c>
      <c r="J59" s="4" t="s">
        <v>3</v>
      </c>
      <c r="K59" s="4" t="s">
        <v>2264</v>
      </c>
      <c r="L59" s="6" t="s">
        <v>2265</v>
      </c>
      <c r="M59" s="4" t="s">
        <v>2266</v>
      </c>
      <c r="N59" s="4" t="s">
        <v>2692</v>
      </c>
      <c r="O59" s="5" t="s">
        <v>2461</v>
      </c>
      <c r="P59" s="5" t="s">
        <v>2312</v>
      </c>
      <c r="Q59" s="4" t="s">
        <v>2690</v>
      </c>
      <c r="R59" s="5" t="s">
        <v>2758</v>
      </c>
      <c r="S59" s="4" t="s">
        <v>2757</v>
      </c>
      <c r="T59" s="5" t="s">
        <v>2759</v>
      </c>
      <c r="U59" s="5" t="s">
        <v>2760</v>
      </c>
      <c r="V59" s="4" t="s">
        <v>2468</v>
      </c>
      <c r="W59" s="5" t="s">
        <v>2761</v>
      </c>
      <c r="X59" s="5" t="s">
        <v>2762</v>
      </c>
      <c r="Y59" s="5" t="s">
        <v>2763</v>
      </c>
    </row>
    <row r="60" spans="1:25" x14ac:dyDescent="0.25">
      <c r="A60" s="3">
        <v>611</v>
      </c>
      <c r="B60" s="4" t="s">
        <v>2259</v>
      </c>
      <c r="C60" s="5" t="s">
        <v>2461</v>
      </c>
      <c r="D60" s="4" t="s">
        <v>2211</v>
      </c>
      <c r="E60" s="4" t="s">
        <v>118</v>
      </c>
      <c r="F60" s="5" t="s">
        <v>2453</v>
      </c>
      <c r="G60" s="5" t="s">
        <v>2453</v>
      </c>
      <c r="H60" s="4" t="s">
        <v>2221</v>
      </c>
      <c r="I60" s="4" t="s">
        <v>2221</v>
      </c>
      <c r="J60" s="4" t="s">
        <v>119</v>
      </c>
      <c r="K60" s="4" t="s">
        <v>2264</v>
      </c>
      <c r="L60" s="6" t="s">
        <v>2265</v>
      </c>
      <c r="M60" s="4" t="s">
        <v>2266</v>
      </c>
      <c r="N60" s="4" t="s">
        <v>2692</v>
      </c>
      <c r="O60" s="5" t="s">
        <v>2461</v>
      </c>
      <c r="P60" s="5" t="s">
        <v>2312</v>
      </c>
      <c r="Q60" s="4" t="s">
        <v>2690</v>
      </c>
      <c r="R60" s="5" t="s">
        <v>2766</v>
      </c>
      <c r="S60" s="4" t="s">
        <v>2765</v>
      </c>
      <c r="T60" s="5" t="s">
        <v>2767</v>
      </c>
      <c r="U60" s="5" t="s">
        <v>2768</v>
      </c>
      <c r="V60" s="4" t="s">
        <v>2355</v>
      </c>
      <c r="W60" s="5" t="s">
        <v>2769</v>
      </c>
      <c r="X60" s="5" t="s">
        <v>2770</v>
      </c>
      <c r="Y60" s="5" t="s">
        <v>2771</v>
      </c>
    </row>
    <row r="61" spans="1:25" x14ac:dyDescent="0.25">
      <c r="A61" s="3">
        <v>612</v>
      </c>
      <c r="B61" s="4" t="s">
        <v>2259</v>
      </c>
      <c r="C61" s="5" t="s">
        <v>2461</v>
      </c>
      <c r="D61" s="4" t="s">
        <v>2211</v>
      </c>
      <c r="E61" s="4" t="s">
        <v>52</v>
      </c>
      <c r="F61" s="5" t="s">
        <v>2453</v>
      </c>
      <c r="G61" s="5" t="s">
        <v>2453</v>
      </c>
      <c r="H61" s="4" t="s">
        <v>2221</v>
      </c>
      <c r="I61" s="4" t="s">
        <v>2221</v>
      </c>
      <c r="J61" s="4" t="s">
        <v>53</v>
      </c>
      <c r="K61" s="4" t="s">
        <v>2264</v>
      </c>
      <c r="L61" s="6" t="s">
        <v>2265</v>
      </c>
      <c r="M61" s="4" t="s">
        <v>2266</v>
      </c>
      <c r="N61" s="4" t="s">
        <v>2692</v>
      </c>
      <c r="O61" s="5" t="s">
        <v>2461</v>
      </c>
      <c r="P61" s="5" t="s">
        <v>2312</v>
      </c>
      <c r="Q61" s="4" t="s">
        <v>2690</v>
      </c>
      <c r="R61" s="5" t="s">
        <v>2774</v>
      </c>
      <c r="S61" s="4" t="s">
        <v>2773</v>
      </c>
      <c r="T61" s="5" t="s">
        <v>2775</v>
      </c>
      <c r="U61" s="5" t="s">
        <v>2776</v>
      </c>
      <c r="V61" s="4" t="s">
        <v>2468</v>
      </c>
      <c r="W61" s="5" t="s">
        <v>2777</v>
      </c>
      <c r="X61" s="5" t="s">
        <v>2778</v>
      </c>
      <c r="Y61" s="5" t="s">
        <v>2779</v>
      </c>
    </row>
    <row r="62" spans="1:25" x14ac:dyDescent="0.25">
      <c r="A62" s="3">
        <v>613</v>
      </c>
      <c r="B62" s="4" t="s">
        <v>2259</v>
      </c>
      <c r="C62" s="5" t="s">
        <v>2461</v>
      </c>
      <c r="D62" s="4" t="s">
        <v>2211</v>
      </c>
      <c r="E62" s="4" t="s">
        <v>16</v>
      </c>
      <c r="F62" s="5" t="s">
        <v>2453</v>
      </c>
      <c r="G62" s="5" t="s">
        <v>2453</v>
      </c>
      <c r="H62" s="4" t="s">
        <v>2221</v>
      </c>
      <c r="I62" s="4" t="s">
        <v>2221</v>
      </c>
      <c r="J62" s="4" t="s">
        <v>17</v>
      </c>
      <c r="K62" s="4" t="s">
        <v>2264</v>
      </c>
      <c r="L62" s="6" t="s">
        <v>2265</v>
      </c>
      <c r="M62" s="4" t="s">
        <v>2266</v>
      </c>
      <c r="N62" s="4" t="s">
        <v>2692</v>
      </c>
      <c r="O62" s="5" t="s">
        <v>2461</v>
      </c>
      <c r="P62" s="5" t="s">
        <v>2312</v>
      </c>
      <c r="Q62" s="4" t="s">
        <v>2690</v>
      </c>
      <c r="R62" s="5" t="s">
        <v>2782</v>
      </c>
      <c r="S62" s="4" t="s">
        <v>2781</v>
      </c>
      <c r="T62" s="5" t="s">
        <v>2783</v>
      </c>
      <c r="U62" s="5" t="s">
        <v>2784</v>
      </c>
      <c r="V62" s="4" t="s">
        <v>2292</v>
      </c>
      <c r="W62" s="5" t="s">
        <v>2785</v>
      </c>
      <c r="X62" s="5" t="s">
        <v>2786</v>
      </c>
      <c r="Y62" s="5" t="s">
        <v>2787</v>
      </c>
    </row>
    <row r="63" spans="1:25" x14ac:dyDescent="0.25">
      <c r="A63" s="3">
        <v>614</v>
      </c>
      <c r="B63" s="4" t="s">
        <v>2259</v>
      </c>
      <c r="C63" s="5" t="s">
        <v>2461</v>
      </c>
      <c r="D63" s="4" t="s">
        <v>2211</v>
      </c>
      <c r="E63" s="4" t="s">
        <v>104</v>
      </c>
      <c r="F63" s="5" t="s">
        <v>2453</v>
      </c>
      <c r="G63" s="5" t="s">
        <v>2453</v>
      </c>
      <c r="H63" s="4" t="s">
        <v>2221</v>
      </c>
      <c r="I63" s="4" t="s">
        <v>2221</v>
      </c>
      <c r="J63" s="4" t="s">
        <v>105</v>
      </c>
      <c r="K63" s="4" t="s">
        <v>2264</v>
      </c>
      <c r="L63" s="6" t="s">
        <v>2265</v>
      </c>
      <c r="M63" s="4" t="s">
        <v>2266</v>
      </c>
      <c r="N63" s="4" t="s">
        <v>2692</v>
      </c>
      <c r="O63" s="5" t="s">
        <v>2461</v>
      </c>
      <c r="P63" s="5" t="s">
        <v>2312</v>
      </c>
      <c r="Q63" s="4" t="s">
        <v>2690</v>
      </c>
      <c r="R63" s="5" t="s">
        <v>2790</v>
      </c>
      <c r="S63" s="4" t="s">
        <v>2789</v>
      </c>
      <c r="T63" s="5" t="s">
        <v>2791</v>
      </c>
      <c r="U63" s="5" t="s">
        <v>2792</v>
      </c>
      <c r="V63" s="4" t="s">
        <v>2382</v>
      </c>
      <c r="W63" s="5" t="s">
        <v>2793</v>
      </c>
      <c r="X63" s="5" t="s">
        <v>2797</v>
      </c>
      <c r="Y63" s="5" t="s">
        <v>2798</v>
      </c>
    </row>
    <row r="64" spans="1:25" x14ac:dyDescent="0.25">
      <c r="A64" s="3">
        <v>615</v>
      </c>
      <c r="B64" s="4" t="s">
        <v>2259</v>
      </c>
      <c r="C64" s="5" t="s">
        <v>2461</v>
      </c>
      <c r="D64" s="4" t="s">
        <v>2211</v>
      </c>
      <c r="E64" s="4" t="s">
        <v>87</v>
      </c>
      <c r="F64" s="5" t="s">
        <v>2453</v>
      </c>
      <c r="G64" s="5" t="s">
        <v>2453</v>
      </c>
      <c r="H64" s="4" t="s">
        <v>2221</v>
      </c>
      <c r="I64" s="4" t="s">
        <v>2221</v>
      </c>
      <c r="J64" s="4" t="s">
        <v>88</v>
      </c>
      <c r="K64" s="4" t="s">
        <v>2264</v>
      </c>
      <c r="L64" s="6" t="s">
        <v>2265</v>
      </c>
      <c r="M64" s="4" t="s">
        <v>2266</v>
      </c>
      <c r="N64" s="4" t="s">
        <v>2692</v>
      </c>
      <c r="O64" s="5" t="s">
        <v>2461</v>
      </c>
      <c r="P64" s="5" t="s">
        <v>2312</v>
      </c>
      <c r="Q64" s="4" t="s">
        <v>2690</v>
      </c>
      <c r="R64" s="5" t="s">
        <v>2801</v>
      </c>
      <c r="S64" s="4" t="s">
        <v>2800</v>
      </c>
      <c r="T64" s="5" t="s">
        <v>2802</v>
      </c>
      <c r="U64" s="5" t="s">
        <v>2803</v>
      </c>
      <c r="V64" s="4" t="s">
        <v>2319</v>
      </c>
      <c r="W64" s="5" t="s">
        <v>2804</v>
      </c>
      <c r="X64" s="5" t="s">
        <v>2805</v>
      </c>
      <c r="Y64" s="5" t="s">
        <v>2806</v>
      </c>
    </row>
    <row r="65" spans="1:25" x14ac:dyDescent="0.25">
      <c r="A65" s="3">
        <v>616</v>
      </c>
      <c r="B65" s="4" t="s">
        <v>2259</v>
      </c>
      <c r="C65" s="5" t="s">
        <v>2461</v>
      </c>
      <c r="D65" s="4" t="s">
        <v>2211</v>
      </c>
      <c r="E65" s="4" t="s">
        <v>45</v>
      </c>
      <c r="F65" s="5" t="s">
        <v>2453</v>
      </c>
      <c r="G65" s="5" t="s">
        <v>2453</v>
      </c>
      <c r="H65" s="4" t="s">
        <v>2221</v>
      </c>
      <c r="I65" s="4" t="s">
        <v>2221</v>
      </c>
      <c r="J65" s="4" t="s">
        <v>46</v>
      </c>
      <c r="K65" s="4" t="s">
        <v>2264</v>
      </c>
      <c r="L65" s="6" t="s">
        <v>2265</v>
      </c>
      <c r="M65" s="4" t="s">
        <v>2266</v>
      </c>
      <c r="N65" s="4" t="s">
        <v>2692</v>
      </c>
      <c r="O65" s="5" t="s">
        <v>2461</v>
      </c>
      <c r="P65" s="5" t="s">
        <v>2312</v>
      </c>
      <c r="Q65" s="4" t="s">
        <v>2690</v>
      </c>
      <c r="R65" s="5" t="s">
        <v>2808</v>
      </c>
      <c r="S65" s="4" t="s">
        <v>2690</v>
      </c>
      <c r="T65" s="5" t="s">
        <v>2809</v>
      </c>
      <c r="U65" s="5" t="s">
        <v>2810</v>
      </c>
      <c r="V65" s="4" t="s">
        <v>2355</v>
      </c>
      <c r="W65" s="5" t="s">
        <v>2811</v>
      </c>
      <c r="X65" s="5" t="s">
        <v>2812</v>
      </c>
      <c r="Y65" s="5" t="s">
        <v>2813</v>
      </c>
    </row>
    <row r="66" spans="1:25" x14ac:dyDescent="0.25">
      <c r="A66" s="3">
        <v>617</v>
      </c>
      <c r="B66" s="4" t="s">
        <v>2259</v>
      </c>
      <c r="C66" s="5" t="s">
        <v>2461</v>
      </c>
      <c r="D66" s="4" t="s">
        <v>2211</v>
      </c>
      <c r="E66" s="4" t="s">
        <v>23</v>
      </c>
      <c r="F66" s="5" t="s">
        <v>2453</v>
      </c>
      <c r="G66" s="5" t="s">
        <v>2453</v>
      </c>
      <c r="H66" s="4" t="s">
        <v>2221</v>
      </c>
      <c r="I66" s="4" t="s">
        <v>2221</v>
      </c>
      <c r="J66" s="4" t="s">
        <v>24</v>
      </c>
      <c r="K66" s="4" t="s">
        <v>2264</v>
      </c>
      <c r="L66" s="6" t="s">
        <v>2265</v>
      </c>
      <c r="M66" s="4" t="s">
        <v>2266</v>
      </c>
      <c r="N66" s="4" t="s">
        <v>2692</v>
      </c>
      <c r="O66" s="5" t="s">
        <v>2461</v>
      </c>
      <c r="P66" s="5" t="s">
        <v>2312</v>
      </c>
      <c r="Q66" s="4" t="s">
        <v>2690</v>
      </c>
      <c r="R66" s="5" t="s">
        <v>2816</v>
      </c>
      <c r="S66" s="4" t="s">
        <v>2815</v>
      </c>
      <c r="T66" s="5" t="s">
        <v>2817</v>
      </c>
      <c r="U66" s="5" t="s">
        <v>2818</v>
      </c>
      <c r="V66" s="4" t="s">
        <v>2292</v>
      </c>
      <c r="W66" s="5" t="s">
        <v>2819</v>
      </c>
      <c r="X66" s="5" t="s">
        <v>2820</v>
      </c>
      <c r="Y66" s="5" t="s">
        <v>2821</v>
      </c>
    </row>
    <row r="67" spans="1:25" x14ac:dyDescent="0.25">
      <c r="A67" s="3">
        <v>618</v>
      </c>
      <c r="B67" s="4" t="s">
        <v>2259</v>
      </c>
      <c r="C67" s="5" t="s">
        <v>2461</v>
      </c>
      <c r="D67" s="4" t="s">
        <v>2211</v>
      </c>
      <c r="E67" s="4" t="s">
        <v>30</v>
      </c>
      <c r="F67" s="5" t="s">
        <v>2453</v>
      </c>
      <c r="G67" s="5" t="s">
        <v>2453</v>
      </c>
      <c r="H67" s="4" t="s">
        <v>2221</v>
      </c>
      <c r="I67" s="4" t="s">
        <v>2221</v>
      </c>
      <c r="J67" s="4" t="s">
        <v>31</v>
      </c>
      <c r="K67" s="4" t="s">
        <v>2264</v>
      </c>
      <c r="L67" s="6" t="s">
        <v>2265</v>
      </c>
      <c r="M67" s="4" t="s">
        <v>2266</v>
      </c>
      <c r="N67" s="4" t="s">
        <v>2822</v>
      </c>
      <c r="O67" s="5" t="s">
        <v>2286</v>
      </c>
      <c r="P67" s="5" t="s">
        <v>2486</v>
      </c>
      <c r="Q67" s="4" t="s">
        <v>2824</v>
      </c>
      <c r="R67" s="5" t="s">
        <v>2826</v>
      </c>
      <c r="S67" s="4" t="s">
        <v>2825</v>
      </c>
      <c r="T67" s="5" t="s">
        <v>2827</v>
      </c>
      <c r="U67" s="5" t="s">
        <v>2828</v>
      </c>
      <c r="V67" s="4" t="s">
        <v>2292</v>
      </c>
      <c r="W67" s="5" t="s">
        <v>2829</v>
      </c>
      <c r="X67" s="5" t="s">
        <v>2830</v>
      </c>
      <c r="Y67" s="5" t="s">
        <v>2831</v>
      </c>
    </row>
    <row r="68" spans="1:25" x14ac:dyDescent="0.25">
      <c r="A68" s="3">
        <v>619</v>
      </c>
      <c r="B68" s="4" t="s">
        <v>2259</v>
      </c>
      <c r="C68" s="5" t="s">
        <v>2461</v>
      </c>
      <c r="D68" s="4" t="s">
        <v>2211</v>
      </c>
      <c r="E68" s="4" t="s">
        <v>59</v>
      </c>
      <c r="F68" s="5" t="s">
        <v>2453</v>
      </c>
      <c r="G68" s="5" t="s">
        <v>2453</v>
      </c>
      <c r="H68" s="4" t="s">
        <v>2221</v>
      </c>
      <c r="I68" s="4" t="s">
        <v>2221</v>
      </c>
      <c r="J68" s="4" t="s">
        <v>60</v>
      </c>
      <c r="K68" s="4" t="s">
        <v>2264</v>
      </c>
      <c r="L68" s="6" t="s">
        <v>2265</v>
      </c>
      <c r="M68" s="4" t="s">
        <v>2266</v>
      </c>
      <c r="N68" s="4" t="s">
        <v>2822</v>
      </c>
      <c r="O68" s="5" t="s">
        <v>2286</v>
      </c>
      <c r="P68" s="5" t="s">
        <v>2486</v>
      </c>
      <c r="Q68" s="4" t="s">
        <v>2824</v>
      </c>
      <c r="R68" s="5" t="s">
        <v>2834</v>
      </c>
      <c r="S68" s="4" t="s">
        <v>2833</v>
      </c>
      <c r="T68" s="5" t="s">
        <v>2835</v>
      </c>
      <c r="U68" s="5" t="s">
        <v>2836</v>
      </c>
      <c r="V68" s="4" t="s">
        <v>2382</v>
      </c>
      <c r="W68" s="5" t="s">
        <v>2837</v>
      </c>
      <c r="X68" s="5" t="s">
        <v>2838</v>
      </c>
      <c r="Y68" s="5" t="s">
        <v>2839</v>
      </c>
    </row>
    <row r="69" spans="1:25" x14ac:dyDescent="0.25">
      <c r="A69" s="3">
        <v>701</v>
      </c>
      <c r="B69" s="4" t="s">
        <v>2259</v>
      </c>
      <c r="C69" s="5" t="s">
        <v>2432</v>
      </c>
      <c r="D69" s="4" t="s">
        <v>2204</v>
      </c>
      <c r="E69" s="4" t="s">
        <v>1625</v>
      </c>
      <c r="F69" s="5" t="s">
        <v>2461</v>
      </c>
      <c r="G69" s="5" t="s">
        <v>2461</v>
      </c>
      <c r="H69" s="4" t="s">
        <v>2205</v>
      </c>
      <c r="I69" s="4" t="s">
        <v>2205</v>
      </c>
      <c r="J69" s="4" t="s">
        <v>1626</v>
      </c>
      <c r="K69" s="4" t="s">
        <v>2264</v>
      </c>
      <c r="L69" s="6" t="s">
        <v>2265</v>
      </c>
      <c r="M69" s="4" t="s">
        <v>2266</v>
      </c>
      <c r="N69" s="4" t="s">
        <v>2822</v>
      </c>
      <c r="O69" s="5" t="s">
        <v>2286</v>
      </c>
      <c r="P69" s="5" t="s">
        <v>2486</v>
      </c>
      <c r="Q69" s="4" t="s">
        <v>2824</v>
      </c>
      <c r="R69" s="5" t="s">
        <v>2842</v>
      </c>
      <c r="S69" s="4" t="s">
        <v>2841</v>
      </c>
      <c r="T69" s="5" t="s">
        <v>2843</v>
      </c>
      <c r="U69" s="5" t="s">
        <v>2844</v>
      </c>
      <c r="V69" s="4" t="s">
        <v>2273</v>
      </c>
      <c r="W69" s="5" t="s">
        <v>2845</v>
      </c>
      <c r="X69" s="5" t="s">
        <v>2846</v>
      </c>
      <c r="Y69" s="5" t="s">
        <v>2847</v>
      </c>
    </row>
    <row r="70" spans="1:25" x14ac:dyDescent="0.25">
      <c r="A70" s="3">
        <v>702</v>
      </c>
      <c r="B70" s="4" t="s">
        <v>2259</v>
      </c>
      <c r="C70" s="5" t="s">
        <v>2432</v>
      </c>
      <c r="D70" s="4" t="s">
        <v>2204</v>
      </c>
      <c r="E70" s="4" t="s">
        <v>1669</v>
      </c>
      <c r="F70" s="5" t="s">
        <v>2461</v>
      </c>
      <c r="G70" s="5" t="s">
        <v>2461</v>
      </c>
      <c r="H70" s="4" t="s">
        <v>2205</v>
      </c>
      <c r="I70" s="4" t="s">
        <v>2205</v>
      </c>
      <c r="J70" s="4" t="s">
        <v>1670</v>
      </c>
      <c r="K70" s="4" t="s">
        <v>2264</v>
      </c>
      <c r="L70" s="6" t="s">
        <v>2265</v>
      </c>
      <c r="M70" s="4" t="s">
        <v>2266</v>
      </c>
      <c r="N70" s="4" t="s">
        <v>2822</v>
      </c>
      <c r="O70" s="5" t="s">
        <v>2286</v>
      </c>
      <c r="P70" s="5" t="s">
        <v>2486</v>
      </c>
      <c r="Q70" s="4" t="s">
        <v>2824</v>
      </c>
      <c r="R70" s="5" t="s">
        <v>2850</v>
      </c>
      <c r="S70" s="4" t="s">
        <v>2849</v>
      </c>
      <c r="T70" s="5" t="s">
        <v>2851</v>
      </c>
      <c r="U70" s="5" t="s">
        <v>2852</v>
      </c>
      <c r="V70" s="4" t="s">
        <v>2853</v>
      </c>
      <c r="W70" s="5" t="s">
        <v>2854</v>
      </c>
      <c r="X70" s="5" t="s">
        <v>2855</v>
      </c>
      <c r="Y70" s="5" t="s">
        <v>2856</v>
      </c>
    </row>
    <row r="71" spans="1:25" x14ac:dyDescent="0.25">
      <c r="A71" s="3">
        <v>703</v>
      </c>
      <c r="B71" s="4" t="s">
        <v>2259</v>
      </c>
      <c r="C71" s="5" t="s">
        <v>2432</v>
      </c>
      <c r="D71" s="4" t="s">
        <v>2204</v>
      </c>
      <c r="E71" s="4" t="s">
        <v>1597</v>
      </c>
      <c r="F71" s="5" t="s">
        <v>2461</v>
      </c>
      <c r="G71" s="5" t="s">
        <v>2461</v>
      </c>
      <c r="H71" s="4" t="s">
        <v>2205</v>
      </c>
      <c r="I71" s="4" t="s">
        <v>2205</v>
      </c>
      <c r="J71" s="4" t="s">
        <v>1598</v>
      </c>
      <c r="K71" s="4" t="s">
        <v>2264</v>
      </c>
      <c r="L71" s="6" t="s">
        <v>2265</v>
      </c>
      <c r="M71" s="4" t="s">
        <v>2266</v>
      </c>
      <c r="N71" s="4" t="s">
        <v>2822</v>
      </c>
      <c r="O71" s="5" t="s">
        <v>2286</v>
      </c>
      <c r="P71" s="5" t="s">
        <v>2486</v>
      </c>
      <c r="Q71" s="4" t="s">
        <v>2824</v>
      </c>
      <c r="R71" s="5" t="s">
        <v>2858</v>
      </c>
      <c r="S71" s="4" t="s">
        <v>2824</v>
      </c>
      <c r="T71" s="5" t="s">
        <v>2859</v>
      </c>
      <c r="U71" s="5" t="s">
        <v>2860</v>
      </c>
      <c r="V71" s="4" t="s">
        <v>2468</v>
      </c>
      <c r="W71" s="5" t="s">
        <v>2861</v>
      </c>
      <c r="X71" s="5" t="s">
        <v>2862</v>
      </c>
      <c r="Y71" s="5" t="s">
        <v>2863</v>
      </c>
    </row>
    <row r="72" spans="1:25" x14ac:dyDescent="0.25">
      <c r="A72" s="3">
        <v>704</v>
      </c>
      <c r="B72" s="4" t="s">
        <v>2259</v>
      </c>
      <c r="C72" s="5" t="s">
        <v>2432</v>
      </c>
      <c r="D72" s="4" t="s">
        <v>2204</v>
      </c>
      <c r="E72" s="4" t="s">
        <v>1660</v>
      </c>
      <c r="F72" s="5" t="s">
        <v>2461</v>
      </c>
      <c r="G72" s="5" t="s">
        <v>2461</v>
      </c>
      <c r="H72" s="4" t="s">
        <v>2205</v>
      </c>
      <c r="I72" s="4" t="s">
        <v>2205</v>
      </c>
      <c r="J72" s="4" t="s">
        <v>1661</v>
      </c>
      <c r="K72" s="4" t="s">
        <v>2264</v>
      </c>
      <c r="L72" s="6" t="s">
        <v>2265</v>
      </c>
      <c r="M72" s="4" t="s">
        <v>2266</v>
      </c>
      <c r="N72" s="4" t="s">
        <v>2822</v>
      </c>
      <c r="O72" s="5" t="s">
        <v>2286</v>
      </c>
      <c r="P72" s="5" t="s">
        <v>2486</v>
      </c>
      <c r="Q72" s="4" t="s">
        <v>2824</v>
      </c>
      <c r="R72" s="5" t="s">
        <v>2866</v>
      </c>
      <c r="S72" s="4" t="s">
        <v>2865</v>
      </c>
      <c r="T72" s="5" t="s">
        <v>2867</v>
      </c>
      <c r="U72" s="5" t="s">
        <v>2868</v>
      </c>
      <c r="V72" s="4" t="s">
        <v>2355</v>
      </c>
      <c r="W72" s="5" t="s">
        <v>2869</v>
      </c>
      <c r="X72" s="5" t="s">
        <v>2870</v>
      </c>
      <c r="Y72" s="5" t="s">
        <v>2871</v>
      </c>
    </row>
    <row r="73" spans="1:25" x14ac:dyDescent="0.25">
      <c r="A73" s="3">
        <v>705</v>
      </c>
      <c r="B73" s="4" t="s">
        <v>2259</v>
      </c>
      <c r="C73" s="5" t="s">
        <v>2432</v>
      </c>
      <c r="D73" s="4" t="s">
        <v>2204</v>
      </c>
      <c r="E73" s="4" t="s">
        <v>1651</v>
      </c>
      <c r="F73" s="5" t="s">
        <v>2461</v>
      </c>
      <c r="G73" s="5" t="s">
        <v>2461</v>
      </c>
      <c r="H73" s="4" t="s">
        <v>2205</v>
      </c>
      <c r="I73" s="4" t="s">
        <v>2205</v>
      </c>
      <c r="J73" s="4" t="s">
        <v>1652</v>
      </c>
      <c r="K73" s="4" t="s">
        <v>2264</v>
      </c>
      <c r="L73" s="6" t="s">
        <v>2265</v>
      </c>
      <c r="M73" s="4" t="s">
        <v>2266</v>
      </c>
      <c r="N73" s="4" t="s">
        <v>2822</v>
      </c>
      <c r="O73" s="5" t="s">
        <v>2286</v>
      </c>
      <c r="P73" s="5" t="s">
        <v>2486</v>
      </c>
      <c r="Q73" s="4" t="s">
        <v>2824</v>
      </c>
      <c r="R73" s="5" t="s">
        <v>2874</v>
      </c>
      <c r="S73" s="4" t="s">
        <v>2873</v>
      </c>
      <c r="T73" s="5" t="s">
        <v>2875</v>
      </c>
      <c r="U73" s="5" t="s">
        <v>2876</v>
      </c>
      <c r="V73" s="4" t="s">
        <v>2292</v>
      </c>
      <c r="W73" s="5" t="s">
        <v>2877</v>
      </c>
      <c r="X73" s="5" t="s">
        <v>2878</v>
      </c>
      <c r="Y73" s="5" t="s">
        <v>2879</v>
      </c>
    </row>
    <row r="74" spans="1:25" x14ac:dyDescent="0.25">
      <c r="A74" s="3">
        <v>716</v>
      </c>
      <c r="B74" s="4" t="s">
        <v>2259</v>
      </c>
      <c r="C74" s="5" t="s">
        <v>2432</v>
      </c>
      <c r="D74" s="4" t="s">
        <v>2204</v>
      </c>
      <c r="E74" s="4" t="s">
        <v>1634</v>
      </c>
      <c r="F74" s="5" t="s">
        <v>2461</v>
      </c>
      <c r="G74" s="5" t="s">
        <v>2461</v>
      </c>
      <c r="H74" s="4" t="s">
        <v>2205</v>
      </c>
      <c r="I74" s="4" t="s">
        <v>2205</v>
      </c>
      <c r="J74" s="4" t="s">
        <v>1591</v>
      </c>
      <c r="K74" s="4" t="s">
        <v>2264</v>
      </c>
      <c r="L74" s="6" t="s">
        <v>2265</v>
      </c>
      <c r="M74" s="4" t="s">
        <v>2266</v>
      </c>
      <c r="N74" s="4" t="s">
        <v>2822</v>
      </c>
      <c r="O74" s="5" t="s">
        <v>2286</v>
      </c>
      <c r="P74" s="5" t="s">
        <v>2276</v>
      </c>
      <c r="Q74" s="4" t="s">
        <v>2881</v>
      </c>
      <c r="R74" s="5" t="s">
        <v>2883</v>
      </c>
      <c r="S74" s="4" t="s">
        <v>2884</v>
      </c>
      <c r="T74" s="5" t="s">
        <v>2885</v>
      </c>
      <c r="U74" s="5" t="s">
        <v>2886</v>
      </c>
      <c r="V74" s="4" t="s">
        <v>2292</v>
      </c>
      <c r="W74" s="5" t="s">
        <v>2889</v>
      </c>
      <c r="X74" s="5" t="s">
        <v>2890</v>
      </c>
      <c r="Y74" s="5" t="s">
        <v>2891</v>
      </c>
    </row>
    <row r="75" spans="1:25" x14ac:dyDescent="0.25">
      <c r="A75" s="3">
        <v>717</v>
      </c>
      <c r="B75" s="4" t="s">
        <v>2259</v>
      </c>
      <c r="C75" s="5" t="s">
        <v>2432</v>
      </c>
      <c r="D75" s="4" t="s">
        <v>2204</v>
      </c>
      <c r="E75" s="4" t="s">
        <v>1616</v>
      </c>
      <c r="F75" s="5" t="s">
        <v>2461</v>
      </c>
      <c r="G75" s="5" t="s">
        <v>2461</v>
      </c>
      <c r="H75" s="4" t="s">
        <v>2205</v>
      </c>
      <c r="I75" s="4" t="s">
        <v>2205</v>
      </c>
      <c r="J75" s="4" t="s">
        <v>1617</v>
      </c>
      <c r="K75" s="4" t="s">
        <v>2264</v>
      </c>
      <c r="L75" s="6" t="s">
        <v>2265</v>
      </c>
      <c r="M75" s="4" t="s">
        <v>2266</v>
      </c>
      <c r="N75" s="4" t="s">
        <v>2822</v>
      </c>
      <c r="O75" s="5" t="s">
        <v>2286</v>
      </c>
      <c r="P75" s="5" t="s">
        <v>2276</v>
      </c>
      <c r="Q75" s="4" t="s">
        <v>2881</v>
      </c>
      <c r="R75" s="5" t="s">
        <v>2894</v>
      </c>
      <c r="S75" s="4" t="s">
        <v>2893</v>
      </c>
      <c r="T75" s="5" t="s">
        <v>2895</v>
      </c>
      <c r="U75" s="5" t="s">
        <v>2896</v>
      </c>
      <c r="V75" s="4" t="s">
        <v>2382</v>
      </c>
      <c r="W75" s="5" t="s">
        <v>2897</v>
      </c>
      <c r="X75" s="5" t="s">
        <v>2900</v>
      </c>
      <c r="Y75" s="5" t="s">
        <v>2901</v>
      </c>
    </row>
    <row r="76" spans="1:25" x14ac:dyDescent="0.25">
      <c r="A76" s="3">
        <v>718</v>
      </c>
      <c r="B76" s="4" t="s">
        <v>2259</v>
      </c>
      <c r="C76" s="5" t="s">
        <v>2432</v>
      </c>
      <c r="D76" s="4" t="s">
        <v>2204</v>
      </c>
      <c r="E76" s="4" t="s">
        <v>1688</v>
      </c>
      <c r="F76" s="5" t="s">
        <v>2461</v>
      </c>
      <c r="G76" s="5" t="s">
        <v>2461</v>
      </c>
      <c r="H76" s="4" t="s">
        <v>2205</v>
      </c>
      <c r="I76" s="4" t="s">
        <v>2205</v>
      </c>
      <c r="J76" s="4" t="s">
        <v>1689</v>
      </c>
      <c r="K76" s="4" t="s">
        <v>2264</v>
      </c>
      <c r="L76" s="6" t="s">
        <v>2265</v>
      </c>
      <c r="M76" s="4" t="s">
        <v>2266</v>
      </c>
      <c r="N76" s="4" t="s">
        <v>2822</v>
      </c>
      <c r="O76" s="5" t="s">
        <v>2286</v>
      </c>
      <c r="P76" s="5" t="s">
        <v>2276</v>
      </c>
      <c r="Q76" s="4" t="s">
        <v>2881</v>
      </c>
      <c r="R76" s="5" t="s">
        <v>2904</v>
      </c>
      <c r="S76" s="4" t="s">
        <v>2905</v>
      </c>
      <c r="T76" s="5" t="s">
        <v>2906</v>
      </c>
      <c r="U76" s="5" t="s">
        <v>2907</v>
      </c>
      <c r="V76" s="4" t="s">
        <v>2908</v>
      </c>
      <c r="W76" s="5" t="s">
        <v>2909</v>
      </c>
      <c r="X76" s="5" t="s">
        <v>2910</v>
      </c>
      <c r="Y76" s="5" t="s">
        <v>2911</v>
      </c>
    </row>
    <row r="77" spans="1:25" x14ac:dyDescent="0.25">
      <c r="A77" s="3">
        <v>719</v>
      </c>
      <c r="B77" s="4" t="s">
        <v>2259</v>
      </c>
      <c r="C77" s="5" t="s">
        <v>2432</v>
      </c>
      <c r="D77" s="4" t="s">
        <v>2204</v>
      </c>
      <c r="E77" s="4" t="s">
        <v>1678</v>
      </c>
      <c r="F77" s="5" t="s">
        <v>2461</v>
      </c>
      <c r="G77" s="5" t="s">
        <v>2461</v>
      </c>
      <c r="H77" s="4" t="s">
        <v>2205</v>
      </c>
      <c r="I77" s="4" t="s">
        <v>2205</v>
      </c>
      <c r="J77" s="4" t="s">
        <v>1679</v>
      </c>
      <c r="K77" s="4" t="s">
        <v>2264</v>
      </c>
      <c r="L77" s="6" t="s">
        <v>2265</v>
      </c>
      <c r="M77" s="4" t="s">
        <v>2266</v>
      </c>
      <c r="N77" s="4" t="s">
        <v>2822</v>
      </c>
      <c r="O77" s="5" t="s">
        <v>2286</v>
      </c>
      <c r="P77" s="5" t="s">
        <v>2276</v>
      </c>
      <c r="Q77" s="4" t="s">
        <v>2881</v>
      </c>
      <c r="R77" s="5" t="s">
        <v>2914</v>
      </c>
      <c r="S77" s="4" t="s">
        <v>2913</v>
      </c>
      <c r="T77" s="5" t="s">
        <v>2915</v>
      </c>
      <c r="U77" s="5" t="s">
        <v>2916</v>
      </c>
      <c r="V77" s="4" t="s">
        <v>2273</v>
      </c>
      <c r="W77" s="5" t="s">
        <v>2917</v>
      </c>
      <c r="X77" s="5" t="s">
        <v>2918</v>
      </c>
      <c r="Y77" s="5" t="s">
        <v>2919</v>
      </c>
    </row>
    <row r="78" spans="1:25" x14ac:dyDescent="0.25">
      <c r="A78" s="3">
        <v>722</v>
      </c>
      <c r="B78" s="4" t="s">
        <v>2259</v>
      </c>
      <c r="C78" s="5" t="s">
        <v>2432</v>
      </c>
      <c r="D78" s="4" t="s">
        <v>2204</v>
      </c>
      <c r="E78" s="4" t="s">
        <v>1642</v>
      </c>
      <c r="F78" s="5" t="s">
        <v>2461</v>
      </c>
      <c r="G78" s="5" t="s">
        <v>2461</v>
      </c>
      <c r="H78" s="4" t="s">
        <v>2205</v>
      </c>
      <c r="I78" s="4" t="s">
        <v>2205</v>
      </c>
      <c r="J78" s="4" t="s">
        <v>1643</v>
      </c>
      <c r="K78" s="4" t="s">
        <v>2264</v>
      </c>
      <c r="L78" s="6" t="s">
        <v>2265</v>
      </c>
      <c r="M78" s="4" t="s">
        <v>2266</v>
      </c>
      <c r="N78" s="4" t="s">
        <v>2822</v>
      </c>
      <c r="O78" s="5" t="s">
        <v>2286</v>
      </c>
      <c r="P78" s="5" t="s">
        <v>2276</v>
      </c>
      <c r="Q78" s="4" t="s">
        <v>2881</v>
      </c>
      <c r="R78" s="5" t="s">
        <v>2922</v>
      </c>
      <c r="S78" s="4" t="s">
        <v>2923</v>
      </c>
      <c r="T78" s="5" t="s">
        <v>2924</v>
      </c>
      <c r="U78" s="5" t="s">
        <v>2925</v>
      </c>
      <c r="V78" s="4" t="s">
        <v>2355</v>
      </c>
      <c r="W78" s="5" t="s">
        <v>2926</v>
      </c>
      <c r="X78" s="5" t="s">
        <v>2927</v>
      </c>
      <c r="Y78" s="5" t="s">
        <v>2928</v>
      </c>
    </row>
    <row r="79" spans="1:25" x14ac:dyDescent="0.25">
      <c r="A79" s="3">
        <v>723</v>
      </c>
      <c r="B79" s="4" t="s">
        <v>2259</v>
      </c>
      <c r="C79" s="5" t="s">
        <v>2432</v>
      </c>
      <c r="D79" s="4" t="s">
        <v>2204</v>
      </c>
      <c r="E79" s="4" t="s">
        <v>1606</v>
      </c>
      <c r="F79" s="5" t="s">
        <v>2461</v>
      </c>
      <c r="G79" s="5" t="s">
        <v>2461</v>
      </c>
      <c r="H79" s="4" t="s">
        <v>2205</v>
      </c>
      <c r="I79" s="4" t="s">
        <v>2205</v>
      </c>
      <c r="J79" s="4" t="s">
        <v>1607</v>
      </c>
      <c r="K79" s="4" t="s">
        <v>2264</v>
      </c>
      <c r="L79" s="6" t="s">
        <v>2265</v>
      </c>
      <c r="M79" s="4" t="s">
        <v>2266</v>
      </c>
      <c r="N79" s="4" t="s">
        <v>2822</v>
      </c>
      <c r="O79" s="5" t="s">
        <v>2286</v>
      </c>
      <c r="P79" s="5" t="s">
        <v>2276</v>
      </c>
      <c r="Q79" s="4" t="s">
        <v>2881</v>
      </c>
      <c r="R79" s="5" t="s">
        <v>2931</v>
      </c>
      <c r="S79" s="4" t="s">
        <v>2932</v>
      </c>
      <c r="T79" s="5" t="s">
        <v>2933</v>
      </c>
      <c r="U79" s="5" t="s">
        <v>2935</v>
      </c>
      <c r="V79" s="4" t="s">
        <v>2468</v>
      </c>
      <c r="W79" s="5" t="s">
        <v>2936</v>
      </c>
      <c r="X79" s="5" t="s">
        <v>2937</v>
      </c>
      <c r="Y79" s="5" t="s">
        <v>2938</v>
      </c>
    </row>
    <row r="80" spans="1:25" x14ac:dyDescent="0.25">
      <c r="A80" s="3">
        <v>801</v>
      </c>
      <c r="B80" s="4" t="s">
        <v>2259</v>
      </c>
      <c r="C80" s="5" t="s">
        <v>2440</v>
      </c>
      <c r="D80" s="4" t="s">
        <v>2217</v>
      </c>
      <c r="E80" s="4" t="s">
        <v>1218</v>
      </c>
      <c r="F80" s="5" t="s">
        <v>2268</v>
      </c>
      <c r="G80" s="5" t="s">
        <v>2268</v>
      </c>
      <c r="H80" s="4" t="s">
        <v>1185</v>
      </c>
      <c r="I80" s="4" t="s">
        <v>1185</v>
      </c>
      <c r="J80" s="4" t="s">
        <v>1219</v>
      </c>
      <c r="K80" s="4" t="s">
        <v>2264</v>
      </c>
      <c r="L80" s="6" t="s">
        <v>2265</v>
      </c>
      <c r="M80" s="4" t="s">
        <v>2266</v>
      </c>
      <c r="N80" s="4" t="s">
        <v>2822</v>
      </c>
      <c r="O80" s="5" t="s">
        <v>2286</v>
      </c>
      <c r="P80" s="5" t="s">
        <v>2276</v>
      </c>
      <c r="Q80" s="4" t="s">
        <v>2881</v>
      </c>
      <c r="R80" s="5" t="s">
        <v>2941</v>
      </c>
      <c r="S80" s="4" t="s">
        <v>2940</v>
      </c>
      <c r="T80" s="5" t="s">
        <v>2942</v>
      </c>
      <c r="U80" s="5" t="s">
        <v>2943</v>
      </c>
      <c r="V80" s="4" t="s">
        <v>2292</v>
      </c>
      <c r="W80" s="5" t="s">
        <v>2944</v>
      </c>
      <c r="X80" s="5" t="s">
        <v>2945</v>
      </c>
      <c r="Y80" s="5" t="s">
        <v>2946</v>
      </c>
    </row>
    <row r="81" spans="1:25" x14ac:dyDescent="0.25">
      <c r="A81" s="3">
        <v>802</v>
      </c>
      <c r="B81" s="4" t="s">
        <v>2259</v>
      </c>
      <c r="C81" s="5" t="s">
        <v>2440</v>
      </c>
      <c r="D81" s="4" t="s">
        <v>2217</v>
      </c>
      <c r="E81" s="4" t="s">
        <v>1302</v>
      </c>
      <c r="F81" s="5" t="s">
        <v>2268</v>
      </c>
      <c r="G81" s="5" t="s">
        <v>2268</v>
      </c>
      <c r="H81" s="4" t="s">
        <v>1185</v>
      </c>
      <c r="I81" s="4" t="s">
        <v>1185</v>
      </c>
      <c r="J81" s="4" t="s">
        <v>1303</v>
      </c>
      <c r="K81" s="4" t="s">
        <v>2264</v>
      </c>
      <c r="L81" s="6" t="s">
        <v>2265</v>
      </c>
      <c r="M81" s="4" t="s">
        <v>2266</v>
      </c>
      <c r="N81" s="4" t="s">
        <v>2822</v>
      </c>
      <c r="O81" s="5" t="s">
        <v>2286</v>
      </c>
      <c r="P81" s="5" t="s">
        <v>2276</v>
      </c>
      <c r="Q81" s="4" t="s">
        <v>2881</v>
      </c>
      <c r="R81" s="5" t="s">
        <v>2949</v>
      </c>
      <c r="S81" s="4" t="s">
        <v>2950</v>
      </c>
      <c r="T81" s="5" t="s">
        <v>2951</v>
      </c>
      <c r="U81" s="5" t="s">
        <v>2952</v>
      </c>
      <c r="V81" s="4" t="s">
        <v>2273</v>
      </c>
      <c r="W81" s="5" t="s">
        <v>2953</v>
      </c>
      <c r="X81" s="5" t="s">
        <v>2954</v>
      </c>
      <c r="Y81" s="5" t="s">
        <v>2955</v>
      </c>
    </row>
    <row r="82" spans="1:25" x14ac:dyDescent="0.25">
      <c r="A82" s="3">
        <v>803</v>
      </c>
      <c r="B82" s="4" t="s">
        <v>2259</v>
      </c>
      <c r="C82" s="5" t="s">
        <v>2440</v>
      </c>
      <c r="D82" s="4" t="s">
        <v>2217</v>
      </c>
      <c r="E82" s="4" t="s">
        <v>1226</v>
      </c>
      <c r="F82" s="5" t="s">
        <v>2268</v>
      </c>
      <c r="G82" s="5" t="s">
        <v>2268</v>
      </c>
      <c r="H82" s="4" t="s">
        <v>1185</v>
      </c>
      <c r="I82" s="4" t="s">
        <v>1185</v>
      </c>
      <c r="J82" s="4" t="s">
        <v>1227</v>
      </c>
      <c r="K82" s="4" t="s">
        <v>2264</v>
      </c>
      <c r="L82" s="6" t="s">
        <v>2265</v>
      </c>
      <c r="M82" s="4" t="s">
        <v>2266</v>
      </c>
      <c r="N82" s="4" t="s">
        <v>2822</v>
      </c>
      <c r="O82" s="5" t="s">
        <v>2286</v>
      </c>
      <c r="P82" s="5" t="s">
        <v>2276</v>
      </c>
      <c r="Q82" s="4" t="s">
        <v>2881</v>
      </c>
      <c r="R82" s="5" t="s">
        <v>2958</v>
      </c>
      <c r="S82" s="4" t="s">
        <v>2957</v>
      </c>
      <c r="T82" s="5" t="s">
        <v>2959</v>
      </c>
      <c r="U82" s="5" t="s">
        <v>2960</v>
      </c>
      <c r="V82" s="4" t="s">
        <v>2382</v>
      </c>
      <c r="W82" s="5" t="s">
        <v>2961</v>
      </c>
      <c r="X82" s="5" t="s">
        <v>2962</v>
      </c>
      <c r="Y82" s="5" t="s">
        <v>2963</v>
      </c>
    </row>
    <row r="83" spans="1:25" x14ac:dyDescent="0.25">
      <c r="A83" s="3">
        <v>804</v>
      </c>
      <c r="B83" s="4" t="s">
        <v>2259</v>
      </c>
      <c r="C83" s="5" t="s">
        <v>2440</v>
      </c>
      <c r="D83" s="4" t="s">
        <v>2217</v>
      </c>
      <c r="E83" s="4" t="s">
        <v>1277</v>
      </c>
      <c r="F83" s="5" t="s">
        <v>2268</v>
      </c>
      <c r="G83" s="5" t="s">
        <v>2268</v>
      </c>
      <c r="H83" s="4" t="s">
        <v>1185</v>
      </c>
      <c r="I83" s="4" t="s">
        <v>1185</v>
      </c>
      <c r="J83" s="4" t="s">
        <v>1278</v>
      </c>
      <c r="K83" s="4" t="s">
        <v>2264</v>
      </c>
      <c r="L83" s="6" t="s">
        <v>2265</v>
      </c>
      <c r="M83" s="4" t="s">
        <v>2266</v>
      </c>
      <c r="N83" s="4" t="s">
        <v>2515</v>
      </c>
      <c r="O83" s="5" t="s">
        <v>2453</v>
      </c>
      <c r="P83" s="5" t="s">
        <v>2549</v>
      </c>
      <c r="Q83" s="4" t="s">
        <v>2964</v>
      </c>
      <c r="R83" s="5" t="s">
        <v>2966</v>
      </c>
      <c r="S83" s="4" t="s">
        <v>2965</v>
      </c>
      <c r="T83" s="5" t="s">
        <v>2967</v>
      </c>
      <c r="U83" s="5" t="s">
        <v>2968</v>
      </c>
      <c r="V83" s="4" t="s">
        <v>2969</v>
      </c>
      <c r="W83" s="5" t="s">
        <v>2970</v>
      </c>
      <c r="X83" s="5" t="s">
        <v>2971</v>
      </c>
      <c r="Y83" s="5" t="s">
        <v>2972</v>
      </c>
    </row>
    <row r="84" spans="1:25" x14ac:dyDescent="0.25">
      <c r="A84" s="3">
        <v>805</v>
      </c>
      <c r="B84" s="4" t="s">
        <v>2259</v>
      </c>
      <c r="C84" s="5" t="s">
        <v>2440</v>
      </c>
      <c r="D84" s="4" t="s">
        <v>2217</v>
      </c>
      <c r="E84" s="4" t="s">
        <v>1201</v>
      </c>
      <c r="F84" s="5" t="s">
        <v>2268</v>
      </c>
      <c r="G84" s="5" t="s">
        <v>2268</v>
      </c>
      <c r="H84" s="4" t="s">
        <v>1185</v>
      </c>
      <c r="I84" s="4" t="s">
        <v>1185</v>
      </c>
      <c r="J84" s="4" t="s">
        <v>1202</v>
      </c>
      <c r="K84" s="4" t="s">
        <v>2264</v>
      </c>
      <c r="L84" s="6" t="s">
        <v>2265</v>
      </c>
      <c r="M84" s="4" t="s">
        <v>2266</v>
      </c>
      <c r="N84" s="4" t="s">
        <v>2515</v>
      </c>
      <c r="O84" s="5" t="s">
        <v>2453</v>
      </c>
      <c r="P84" s="5" t="s">
        <v>2549</v>
      </c>
      <c r="Q84" s="4" t="s">
        <v>2964</v>
      </c>
      <c r="R84" s="5" t="s">
        <v>2974</v>
      </c>
      <c r="S84" s="4" t="s">
        <v>2973</v>
      </c>
      <c r="T84" s="5" t="s">
        <v>2975</v>
      </c>
      <c r="U84" s="5" t="s">
        <v>2976</v>
      </c>
      <c r="V84" s="4" t="s">
        <v>2977</v>
      </c>
      <c r="W84" s="5" t="s">
        <v>2978</v>
      </c>
      <c r="X84" s="5" t="s">
        <v>2979</v>
      </c>
      <c r="Y84" s="5" t="s">
        <v>2980</v>
      </c>
    </row>
    <row r="85" spans="1:25" x14ac:dyDescent="0.25">
      <c r="A85" s="3">
        <v>806</v>
      </c>
      <c r="B85" s="4" t="s">
        <v>2259</v>
      </c>
      <c r="C85" s="5" t="s">
        <v>2440</v>
      </c>
      <c r="D85" s="4" t="s">
        <v>2217</v>
      </c>
      <c r="E85" s="4" t="s">
        <v>1335</v>
      </c>
      <c r="F85" s="5" t="s">
        <v>2268</v>
      </c>
      <c r="G85" s="5" t="s">
        <v>2268</v>
      </c>
      <c r="H85" s="4" t="s">
        <v>1185</v>
      </c>
      <c r="I85" s="4" t="s">
        <v>1185</v>
      </c>
      <c r="J85" s="4" t="s">
        <v>1336</v>
      </c>
      <c r="K85" s="4" t="s">
        <v>2264</v>
      </c>
      <c r="L85" s="6" t="s">
        <v>2265</v>
      </c>
      <c r="M85" s="4" t="s">
        <v>2266</v>
      </c>
      <c r="N85" s="4" t="s">
        <v>2515</v>
      </c>
      <c r="O85" s="5" t="s">
        <v>2453</v>
      </c>
      <c r="P85" s="5" t="s">
        <v>2549</v>
      </c>
      <c r="Q85" s="4" t="s">
        <v>2964</v>
      </c>
      <c r="R85" s="5" t="s">
        <v>2982</v>
      </c>
      <c r="S85" s="4" t="s">
        <v>2983</v>
      </c>
      <c r="T85" s="5" t="s">
        <v>2984</v>
      </c>
      <c r="U85" s="5" t="s">
        <v>2985</v>
      </c>
      <c r="V85" s="4" t="s">
        <v>2969</v>
      </c>
      <c r="W85" s="5" t="s">
        <v>2986</v>
      </c>
      <c r="X85" s="5" t="s">
        <v>2987</v>
      </c>
      <c r="Y85" s="5" t="s">
        <v>2988</v>
      </c>
    </row>
    <row r="86" spans="1:25" x14ac:dyDescent="0.25">
      <c r="A86" s="3">
        <v>807</v>
      </c>
      <c r="B86" s="4" t="s">
        <v>2259</v>
      </c>
      <c r="C86" s="5" t="s">
        <v>2440</v>
      </c>
      <c r="D86" s="4" t="s">
        <v>2217</v>
      </c>
      <c r="E86" s="4" t="s">
        <v>1260</v>
      </c>
      <c r="F86" s="5" t="s">
        <v>2268</v>
      </c>
      <c r="G86" s="5" t="s">
        <v>2268</v>
      </c>
      <c r="H86" s="4" t="s">
        <v>1185</v>
      </c>
      <c r="I86" s="4" t="s">
        <v>1185</v>
      </c>
      <c r="J86" s="4" t="s">
        <v>1261</v>
      </c>
      <c r="K86" s="4" t="s">
        <v>2264</v>
      </c>
      <c r="L86" s="6" t="s">
        <v>2265</v>
      </c>
      <c r="M86" s="4" t="s">
        <v>2266</v>
      </c>
      <c r="N86" s="4" t="s">
        <v>2515</v>
      </c>
      <c r="O86" s="5" t="s">
        <v>2453</v>
      </c>
      <c r="P86" s="5" t="s">
        <v>2549</v>
      </c>
      <c r="Q86" s="4" t="s">
        <v>2964</v>
      </c>
      <c r="R86" s="5" t="s">
        <v>2991</v>
      </c>
      <c r="S86" s="4" t="s">
        <v>2990</v>
      </c>
      <c r="T86" s="5" t="s">
        <v>2992</v>
      </c>
      <c r="U86" s="5" t="s">
        <v>2993</v>
      </c>
      <c r="V86" s="4" t="s">
        <v>2468</v>
      </c>
      <c r="W86" s="5" t="s">
        <v>2994</v>
      </c>
      <c r="X86" s="5" t="s">
        <v>2995</v>
      </c>
      <c r="Y86" s="5" t="s">
        <v>2996</v>
      </c>
    </row>
    <row r="87" spans="1:25" x14ac:dyDescent="0.25">
      <c r="A87" s="3">
        <v>808</v>
      </c>
      <c r="B87" s="4" t="s">
        <v>2259</v>
      </c>
      <c r="C87" s="5" t="s">
        <v>2440</v>
      </c>
      <c r="D87" s="4" t="s">
        <v>2217</v>
      </c>
      <c r="E87" s="4" t="s">
        <v>1318</v>
      </c>
      <c r="F87" s="5" t="s">
        <v>2268</v>
      </c>
      <c r="G87" s="5" t="s">
        <v>2268</v>
      </c>
      <c r="H87" s="4" t="s">
        <v>1185</v>
      </c>
      <c r="I87" s="4" t="s">
        <v>1185</v>
      </c>
      <c r="J87" s="4" t="s">
        <v>1319</v>
      </c>
      <c r="K87" s="4" t="s">
        <v>2264</v>
      </c>
      <c r="L87" s="6" t="s">
        <v>2265</v>
      </c>
      <c r="M87" s="4" t="s">
        <v>2266</v>
      </c>
      <c r="N87" s="4" t="s">
        <v>2515</v>
      </c>
      <c r="O87" s="5" t="s">
        <v>2453</v>
      </c>
      <c r="P87" s="5" t="s">
        <v>2549</v>
      </c>
      <c r="Q87" s="4" t="s">
        <v>2964</v>
      </c>
      <c r="R87" s="5" t="s">
        <v>2999</v>
      </c>
      <c r="S87" s="4" t="s">
        <v>2998</v>
      </c>
      <c r="T87" s="5" t="s">
        <v>3000</v>
      </c>
      <c r="U87" s="5" t="s">
        <v>3001</v>
      </c>
      <c r="V87" s="4" t="s">
        <v>2421</v>
      </c>
      <c r="W87" s="5" t="s">
        <v>3002</v>
      </c>
      <c r="X87" s="5" t="s">
        <v>3003</v>
      </c>
      <c r="Y87" s="5" t="s">
        <v>3004</v>
      </c>
    </row>
    <row r="88" spans="1:25" x14ac:dyDescent="0.25">
      <c r="A88" s="3">
        <v>809</v>
      </c>
      <c r="B88" s="4" t="s">
        <v>2259</v>
      </c>
      <c r="C88" s="5" t="s">
        <v>2440</v>
      </c>
      <c r="D88" s="4" t="s">
        <v>2217</v>
      </c>
      <c r="E88" s="4" t="s">
        <v>1310</v>
      </c>
      <c r="F88" s="5" t="s">
        <v>2268</v>
      </c>
      <c r="G88" s="5" t="s">
        <v>2268</v>
      </c>
      <c r="H88" s="4" t="s">
        <v>1185</v>
      </c>
      <c r="I88" s="4" t="s">
        <v>1185</v>
      </c>
      <c r="J88" s="4" t="s">
        <v>1311</v>
      </c>
      <c r="K88" s="4" t="s">
        <v>2264</v>
      </c>
      <c r="L88" s="6" t="s">
        <v>2265</v>
      </c>
      <c r="M88" s="4" t="s">
        <v>2266</v>
      </c>
      <c r="N88" s="4" t="s">
        <v>2515</v>
      </c>
      <c r="O88" s="5" t="s">
        <v>2453</v>
      </c>
      <c r="P88" s="5" t="s">
        <v>2549</v>
      </c>
      <c r="Q88" s="4" t="s">
        <v>2964</v>
      </c>
      <c r="R88" s="5" t="s">
        <v>3006</v>
      </c>
      <c r="S88" s="4" t="s">
        <v>3005</v>
      </c>
      <c r="T88" s="5" t="s">
        <v>3007</v>
      </c>
      <c r="U88" s="5" t="s">
        <v>3008</v>
      </c>
      <c r="V88" s="4" t="s">
        <v>2853</v>
      </c>
      <c r="W88" s="5" t="s">
        <v>3009</v>
      </c>
      <c r="X88" s="5" t="s">
        <v>3010</v>
      </c>
      <c r="Y88" s="5" t="s">
        <v>3012</v>
      </c>
    </row>
    <row r="89" spans="1:25" x14ac:dyDescent="0.25">
      <c r="A89" s="3">
        <v>810</v>
      </c>
      <c r="B89" s="4" t="s">
        <v>2259</v>
      </c>
      <c r="C89" s="5" t="s">
        <v>2440</v>
      </c>
      <c r="D89" s="4" t="s">
        <v>2217</v>
      </c>
      <c r="E89" s="4" t="s">
        <v>1285</v>
      </c>
      <c r="F89" s="5" t="s">
        <v>2268</v>
      </c>
      <c r="G89" s="5" t="s">
        <v>2268</v>
      </c>
      <c r="H89" s="4" t="s">
        <v>1185</v>
      </c>
      <c r="I89" s="4" t="s">
        <v>1185</v>
      </c>
      <c r="J89" s="4" t="s">
        <v>1286</v>
      </c>
      <c r="K89" s="4" t="s">
        <v>2264</v>
      </c>
      <c r="L89" s="6" t="s">
        <v>2265</v>
      </c>
      <c r="M89" s="4" t="s">
        <v>2266</v>
      </c>
      <c r="N89" s="4" t="s">
        <v>2515</v>
      </c>
      <c r="O89" s="5" t="s">
        <v>2453</v>
      </c>
      <c r="P89" s="5" t="s">
        <v>2549</v>
      </c>
      <c r="Q89" s="4" t="s">
        <v>2964</v>
      </c>
      <c r="R89" s="5" t="s">
        <v>3014</v>
      </c>
      <c r="S89" s="4" t="s">
        <v>3013</v>
      </c>
      <c r="T89" s="5" t="s">
        <v>3015</v>
      </c>
      <c r="U89" s="5" t="s">
        <v>3016</v>
      </c>
      <c r="V89" s="4" t="s">
        <v>2364</v>
      </c>
      <c r="W89" s="5" t="s">
        <v>3017</v>
      </c>
      <c r="X89" s="5" t="s">
        <v>3018</v>
      </c>
      <c r="Y89" s="5" t="s">
        <v>3019</v>
      </c>
    </row>
    <row r="90" spans="1:25" x14ac:dyDescent="0.25">
      <c r="A90" s="3">
        <v>811</v>
      </c>
      <c r="B90" s="4" t="s">
        <v>2259</v>
      </c>
      <c r="C90" s="5" t="s">
        <v>2440</v>
      </c>
      <c r="D90" s="4" t="s">
        <v>2217</v>
      </c>
      <c r="E90" s="4" t="s">
        <v>1252</v>
      </c>
      <c r="F90" s="5" t="s">
        <v>2268</v>
      </c>
      <c r="G90" s="5" t="s">
        <v>2268</v>
      </c>
      <c r="H90" s="4" t="s">
        <v>1185</v>
      </c>
      <c r="I90" s="4" t="s">
        <v>1185</v>
      </c>
      <c r="J90" s="4" t="s">
        <v>1253</v>
      </c>
      <c r="K90" s="4" t="s">
        <v>2264</v>
      </c>
      <c r="L90" s="6" t="s">
        <v>2265</v>
      </c>
      <c r="M90" s="4" t="s">
        <v>2266</v>
      </c>
      <c r="N90" s="4" t="s">
        <v>2515</v>
      </c>
      <c r="O90" s="5" t="s">
        <v>2453</v>
      </c>
      <c r="P90" s="5" t="s">
        <v>2549</v>
      </c>
      <c r="Q90" s="4" t="s">
        <v>2964</v>
      </c>
      <c r="R90" s="5" t="s">
        <v>3021</v>
      </c>
      <c r="S90" s="4" t="s">
        <v>3020</v>
      </c>
      <c r="T90" s="5" t="s">
        <v>3022</v>
      </c>
      <c r="U90" s="5" t="s">
        <v>3023</v>
      </c>
      <c r="V90" s="4" t="s">
        <v>2468</v>
      </c>
      <c r="W90" s="5" t="s">
        <v>3024</v>
      </c>
      <c r="X90" s="5" t="s">
        <v>3025</v>
      </c>
      <c r="Y90" s="5" t="s">
        <v>3026</v>
      </c>
    </row>
    <row r="91" spans="1:25" x14ac:dyDescent="0.25">
      <c r="A91" s="3">
        <v>812</v>
      </c>
      <c r="B91" s="4" t="s">
        <v>2259</v>
      </c>
      <c r="C91" s="5" t="s">
        <v>2440</v>
      </c>
      <c r="D91" s="4" t="s">
        <v>2217</v>
      </c>
      <c r="E91" s="4" t="s">
        <v>1359</v>
      </c>
      <c r="F91" s="5" t="s">
        <v>2268</v>
      </c>
      <c r="G91" s="5" t="s">
        <v>2268</v>
      </c>
      <c r="H91" s="4" t="s">
        <v>1185</v>
      </c>
      <c r="I91" s="4" t="s">
        <v>1185</v>
      </c>
      <c r="J91" s="4" t="s">
        <v>1360</v>
      </c>
      <c r="K91" s="4" t="s">
        <v>2264</v>
      </c>
      <c r="L91" s="6" t="s">
        <v>2265</v>
      </c>
      <c r="M91" s="4" t="s">
        <v>2266</v>
      </c>
      <c r="N91" s="4" t="s">
        <v>2515</v>
      </c>
      <c r="O91" s="5" t="s">
        <v>2453</v>
      </c>
      <c r="P91" s="5" t="s">
        <v>2549</v>
      </c>
      <c r="Q91" s="4" t="s">
        <v>2964</v>
      </c>
      <c r="R91" s="5" t="s">
        <v>3027</v>
      </c>
      <c r="S91" s="4" t="s">
        <v>2964</v>
      </c>
      <c r="T91" s="5" t="s">
        <v>3028</v>
      </c>
      <c r="U91" s="5" t="s">
        <v>3029</v>
      </c>
      <c r="V91" s="4" t="s">
        <v>2273</v>
      </c>
      <c r="W91" s="5" t="s">
        <v>3030</v>
      </c>
      <c r="X91" s="5" t="s">
        <v>3031</v>
      </c>
      <c r="Y91" s="5" t="s">
        <v>3032</v>
      </c>
    </row>
    <row r="92" spans="1:25" x14ac:dyDescent="0.25">
      <c r="A92" s="3">
        <v>813</v>
      </c>
      <c r="B92" s="4" t="s">
        <v>2259</v>
      </c>
      <c r="C92" s="5" t="s">
        <v>2440</v>
      </c>
      <c r="D92" s="4" t="s">
        <v>2217</v>
      </c>
      <c r="E92" s="4" t="s">
        <v>1294</v>
      </c>
      <c r="F92" s="5" t="s">
        <v>2268</v>
      </c>
      <c r="G92" s="5" t="s">
        <v>2268</v>
      </c>
      <c r="H92" s="4" t="s">
        <v>1185</v>
      </c>
      <c r="I92" s="4" t="s">
        <v>1185</v>
      </c>
      <c r="J92" s="4" t="s">
        <v>1280</v>
      </c>
      <c r="K92" s="4" t="s">
        <v>2264</v>
      </c>
      <c r="L92" s="6" t="s">
        <v>2265</v>
      </c>
      <c r="M92" s="4" t="s">
        <v>2266</v>
      </c>
      <c r="N92" s="4" t="s">
        <v>2515</v>
      </c>
      <c r="O92" s="5" t="s">
        <v>2453</v>
      </c>
      <c r="P92" s="5" t="s">
        <v>2549</v>
      </c>
      <c r="Q92" s="4" t="s">
        <v>2964</v>
      </c>
      <c r="R92" s="5" t="s">
        <v>3034</v>
      </c>
      <c r="S92" s="4" t="s">
        <v>3033</v>
      </c>
      <c r="T92" s="5" t="s">
        <v>3035</v>
      </c>
      <c r="U92" s="5" t="s">
        <v>3036</v>
      </c>
      <c r="V92" s="4" t="s">
        <v>2292</v>
      </c>
      <c r="W92" s="5" t="s">
        <v>3037</v>
      </c>
      <c r="X92" s="5" t="s">
        <v>3038</v>
      </c>
      <c r="Y92" s="5" t="s">
        <v>3039</v>
      </c>
    </row>
    <row r="93" spans="1:25" x14ac:dyDescent="0.25">
      <c r="A93" s="3">
        <v>814</v>
      </c>
      <c r="B93" s="4" t="s">
        <v>2259</v>
      </c>
      <c r="C93" s="5" t="s">
        <v>2440</v>
      </c>
      <c r="D93" s="4" t="s">
        <v>2217</v>
      </c>
      <c r="E93" s="4" t="s">
        <v>1244</v>
      </c>
      <c r="F93" s="5" t="s">
        <v>2268</v>
      </c>
      <c r="G93" s="5" t="s">
        <v>2268</v>
      </c>
      <c r="H93" s="4" t="s">
        <v>1185</v>
      </c>
      <c r="I93" s="4" t="s">
        <v>1185</v>
      </c>
      <c r="J93" s="4" t="s">
        <v>1245</v>
      </c>
      <c r="K93" s="4" t="s">
        <v>2264</v>
      </c>
      <c r="L93" s="6" t="s">
        <v>2265</v>
      </c>
      <c r="M93" s="4" t="s">
        <v>2266</v>
      </c>
      <c r="N93" s="4" t="s">
        <v>2515</v>
      </c>
      <c r="O93" s="5" t="s">
        <v>2453</v>
      </c>
      <c r="P93" s="5" t="s">
        <v>2549</v>
      </c>
      <c r="Q93" s="4" t="s">
        <v>2964</v>
      </c>
      <c r="R93" s="5" t="s">
        <v>3041</v>
      </c>
      <c r="S93" s="4" t="s">
        <v>3040</v>
      </c>
      <c r="T93" s="5" t="s">
        <v>3042</v>
      </c>
      <c r="U93" s="5" t="s">
        <v>3043</v>
      </c>
      <c r="V93" s="4" t="s">
        <v>3044</v>
      </c>
      <c r="W93" s="5" t="s">
        <v>3045</v>
      </c>
      <c r="X93" s="5" t="s">
        <v>3046</v>
      </c>
      <c r="Y93" s="5" t="s">
        <v>3047</v>
      </c>
    </row>
    <row r="94" spans="1:25" x14ac:dyDescent="0.25">
      <c r="A94" s="3">
        <v>815</v>
      </c>
      <c r="B94" s="4" t="s">
        <v>2259</v>
      </c>
      <c r="C94" s="5" t="s">
        <v>2440</v>
      </c>
      <c r="D94" s="4" t="s">
        <v>2217</v>
      </c>
      <c r="E94" s="4" t="s">
        <v>1235</v>
      </c>
      <c r="F94" s="5" t="s">
        <v>2268</v>
      </c>
      <c r="G94" s="5" t="s">
        <v>2268</v>
      </c>
      <c r="H94" s="4" t="s">
        <v>1185</v>
      </c>
      <c r="I94" s="4" t="s">
        <v>1185</v>
      </c>
      <c r="J94" s="4" t="s">
        <v>1236</v>
      </c>
      <c r="K94" s="4" t="s">
        <v>2264</v>
      </c>
      <c r="L94" s="6" t="s">
        <v>2265</v>
      </c>
      <c r="M94" s="4" t="s">
        <v>2266</v>
      </c>
      <c r="N94" s="4" t="s">
        <v>2692</v>
      </c>
      <c r="O94" s="5" t="s">
        <v>2461</v>
      </c>
      <c r="P94" s="5" t="s">
        <v>2295</v>
      </c>
      <c r="Q94" s="4" t="s">
        <v>3049</v>
      </c>
      <c r="R94" s="5" t="s">
        <v>3051</v>
      </c>
      <c r="S94" s="4" t="s">
        <v>3050</v>
      </c>
      <c r="T94" s="5" t="s">
        <v>3052</v>
      </c>
      <c r="U94" s="5" t="s">
        <v>3053</v>
      </c>
      <c r="V94" s="4" t="s">
        <v>3054</v>
      </c>
      <c r="W94" s="5" t="s">
        <v>3055</v>
      </c>
      <c r="X94" s="5" t="s">
        <v>3056</v>
      </c>
      <c r="Y94" s="5" t="s">
        <v>3057</v>
      </c>
    </row>
    <row r="95" spans="1:25" x14ac:dyDescent="0.25">
      <c r="A95" s="3">
        <v>816</v>
      </c>
      <c r="B95" s="4" t="s">
        <v>2259</v>
      </c>
      <c r="C95" s="5" t="s">
        <v>2440</v>
      </c>
      <c r="D95" s="4" t="s">
        <v>2217</v>
      </c>
      <c r="E95" s="4" t="s">
        <v>1269</v>
      </c>
      <c r="F95" s="5" t="s">
        <v>2268</v>
      </c>
      <c r="G95" s="5" t="s">
        <v>2268</v>
      </c>
      <c r="H95" s="4" t="s">
        <v>1185</v>
      </c>
      <c r="I95" s="4" t="s">
        <v>1185</v>
      </c>
      <c r="J95" s="4" t="s">
        <v>1270</v>
      </c>
      <c r="K95" s="4" t="s">
        <v>2264</v>
      </c>
      <c r="L95" s="6" t="s">
        <v>2265</v>
      </c>
      <c r="M95" s="4" t="s">
        <v>2266</v>
      </c>
      <c r="N95" s="4" t="s">
        <v>2692</v>
      </c>
      <c r="O95" s="5" t="s">
        <v>2461</v>
      </c>
      <c r="P95" s="5" t="s">
        <v>2295</v>
      </c>
      <c r="Q95" s="4" t="s">
        <v>3049</v>
      </c>
      <c r="R95" s="5" t="s">
        <v>2872</v>
      </c>
      <c r="S95" s="4" t="s">
        <v>2504</v>
      </c>
      <c r="T95" s="5" t="s">
        <v>3059</v>
      </c>
      <c r="U95" s="5" t="s">
        <v>3060</v>
      </c>
      <c r="V95" s="4" t="s">
        <v>2382</v>
      </c>
      <c r="W95" s="5" t="s">
        <v>3061</v>
      </c>
      <c r="X95" s="5" t="s">
        <v>3062</v>
      </c>
      <c r="Y95" s="5" t="s">
        <v>3063</v>
      </c>
    </row>
    <row r="96" spans="1:25" x14ac:dyDescent="0.25">
      <c r="A96" s="3">
        <v>817</v>
      </c>
      <c r="B96" s="4" t="s">
        <v>2259</v>
      </c>
      <c r="C96" s="5" t="s">
        <v>2440</v>
      </c>
      <c r="D96" s="4" t="s">
        <v>2217</v>
      </c>
      <c r="E96" s="4" t="s">
        <v>1351</v>
      </c>
      <c r="F96" s="5" t="s">
        <v>2268</v>
      </c>
      <c r="G96" s="5" t="s">
        <v>2268</v>
      </c>
      <c r="H96" s="4" t="s">
        <v>1185</v>
      </c>
      <c r="I96" s="4" t="s">
        <v>1185</v>
      </c>
      <c r="J96" s="4" t="s">
        <v>1352</v>
      </c>
      <c r="K96" s="4" t="s">
        <v>2264</v>
      </c>
      <c r="L96" s="6" t="s">
        <v>2265</v>
      </c>
      <c r="M96" s="4" t="s">
        <v>2266</v>
      </c>
      <c r="N96" s="4" t="s">
        <v>2692</v>
      </c>
      <c r="O96" s="5" t="s">
        <v>2461</v>
      </c>
      <c r="P96" s="5" t="s">
        <v>2295</v>
      </c>
      <c r="Q96" s="4" t="s">
        <v>3049</v>
      </c>
      <c r="R96" s="5" t="s">
        <v>3066</v>
      </c>
      <c r="S96" s="4" t="s">
        <v>3065</v>
      </c>
      <c r="T96" s="5" t="s">
        <v>3067</v>
      </c>
      <c r="U96" s="5" t="s">
        <v>3068</v>
      </c>
      <c r="V96" s="4" t="s">
        <v>2447</v>
      </c>
      <c r="W96" s="5" t="s">
        <v>3069</v>
      </c>
      <c r="X96" s="5" t="s">
        <v>3070</v>
      </c>
      <c r="Y96" s="5" t="s">
        <v>3071</v>
      </c>
    </row>
    <row r="97" spans="1:25" x14ac:dyDescent="0.25">
      <c r="A97" s="3">
        <v>818</v>
      </c>
      <c r="B97" s="4" t="s">
        <v>2259</v>
      </c>
      <c r="C97" s="5" t="s">
        <v>2440</v>
      </c>
      <c r="D97" s="4" t="s">
        <v>2217</v>
      </c>
      <c r="E97" s="4" t="s">
        <v>1193</v>
      </c>
      <c r="F97" s="5" t="s">
        <v>2268</v>
      </c>
      <c r="G97" s="5" t="s">
        <v>2268</v>
      </c>
      <c r="H97" s="4" t="s">
        <v>1185</v>
      </c>
      <c r="I97" s="4" t="s">
        <v>1185</v>
      </c>
      <c r="J97" s="4" t="s">
        <v>1194</v>
      </c>
      <c r="K97" s="4" t="s">
        <v>2264</v>
      </c>
      <c r="L97" s="6" t="s">
        <v>2265</v>
      </c>
      <c r="M97" s="4" t="s">
        <v>2266</v>
      </c>
      <c r="N97" s="4" t="s">
        <v>2692</v>
      </c>
      <c r="O97" s="5" t="s">
        <v>2461</v>
      </c>
      <c r="P97" s="5" t="s">
        <v>2295</v>
      </c>
      <c r="Q97" s="4" t="s">
        <v>3049</v>
      </c>
      <c r="R97" s="5" t="s">
        <v>3074</v>
      </c>
      <c r="S97" s="4" t="s">
        <v>3073</v>
      </c>
      <c r="T97" s="5" t="s">
        <v>3075</v>
      </c>
      <c r="U97" s="5" t="s">
        <v>3076</v>
      </c>
      <c r="V97" s="4" t="s">
        <v>2292</v>
      </c>
      <c r="W97" s="5" t="s">
        <v>3077</v>
      </c>
      <c r="X97" s="5" t="s">
        <v>3078</v>
      </c>
      <c r="Y97" s="5" t="s">
        <v>3079</v>
      </c>
    </row>
    <row r="98" spans="1:25" x14ac:dyDescent="0.25">
      <c r="A98" s="3">
        <v>819</v>
      </c>
      <c r="B98" s="4" t="s">
        <v>2259</v>
      </c>
      <c r="C98" s="5" t="s">
        <v>2440</v>
      </c>
      <c r="D98" s="4" t="s">
        <v>2217</v>
      </c>
      <c r="E98" s="4" t="s">
        <v>1184</v>
      </c>
      <c r="F98" s="5" t="s">
        <v>2268</v>
      </c>
      <c r="G98" s="5" t="s">
        <v>2268</v>
      </c>
      <c r="H98" s="4" t="s">
        <v>1185</v>
      </c>
      <c r="I98" s="4" t="s">
        <v>1185</v>
      </c>
      <c r="J98" s="4" t="s">
        <v>1186</v>
      </c>
      <c r="K98" s="4" t="s">
        <v>2264</v>
      </c>
      <c r="L98" s="6" t="s">
        <v>2265</v>
      </c>
      <c r="M98" s="4" t="s">
        <v>2266</v>
      </c>
      <c r="N98" s="4" t="s">
        <v>2692</v>
      </c>
      <c r="O98" s="5" t="s">
        <v>2461</v>
      </c>
      <c r="P98" s="5" t="s">
        <v>2295</v>
      </c>
      <c r="Q98" s="4" t="s">
        <v>3049</v>
      </c>
      <c r="R98" s="5" t="s">
        <v>2832</v>
      </c>
      <c r="S98" s="4" t="s">
        <v>3081</v>
      </c>
      <c r="T98" s="5" t="s">
        <v>3082</v>
      </c>
      <c r="U98" s="5" t="s">
        <v>3083</v>
      </c>
      <c r="V98" s="4" t="s">
        <v>2292</v>
      </c>
      <c r="W98" s="5" t="s">
        <v>3084</v>
      </c>
      <c r="X98" s="5" t="s">
        <v>3085</v>
      </c>
      <c r="Y98" s="5" t="s">
        <v>3086</v>
      </c>
    </row>
    <row r="99" spans="1:25" x14ac:dyDescent="0.25">
      <c r="A99" s="3">
        <v>820</v>
      </c>
      <c r="B99" s="4" t="s">
        <v>2259</v>
      </c>
      <c r="C99" s="5" t="s">
        <v>2440</v>
      </c>
      <c r="D99" s="4" t="s">
        <v>2217</v>
      </c>
      <c r="E99" s="4" t="s">
        <v>1327</v>
      </c>
      <c r="F99" s="5" t="s">
        <v>2268</v>
      </c>
      <c r="G99" s="5" t="s">
        <v>2268</v>
      </c>
      <c r="H99" s="4" t="s">
        <v>1185</v>
      </c>
      <c r="I99" s="4" t="s">
        <v>1185</v>
      </c>
      <c r="J99" s="4" t="s">
        <v>1328</v>
      </c>
      <c r="K99" s="4" t="s">
        <v>2264</v>
      </c>
      <c r="L99" s="6" t="s">
        <v>2265</v>
      </c>
      <c r="M99" s="4" t="s">
        <v>2266</v>
      </c>
      <c r="N99" s="4" t="s">
        <v>2692</v>
      </c>
      <c r="O99" s="5" t="s">
        <v>2461</v>
      </c>
      <c r="P99" s="5" t="s">
        <v>2295</v>
      </c>
      <c r="Q99" s="4" t="s">
        <v>3049</v>
      </c>
      <c r="R99" s="5" t="s">
        <v>3089</v>
      </c>
      <c r="S99" s="4" t="s">
        <v>3088</v>
      </c>
      <c r="T99" s="5" t="s">
        <v>3090</v>
      </c>
      <c r="U99" s="5" t="s">
        <v>3091</v>
      </c>
      <c r="V99" s="4" t="s">
        <v>2421</v>
      </c>
      <c r="W99" s="5" t="s">
        <v>3092</v>
      </c>
      <c r="X99" s="5" t="s">
        <v>3093</v>
      </c>
      <c r="Y99" s="5" t="s">
        <v>3094</v>
      </c>
    </row>
    <row r="100" spans="1:25" x14ac:dyDescent="0.25">
      <c r="A100" s="3">
        <v>821</v>
      </c>
      <c r="B100" s="4" t="s">
        <v>2259</v>
      </c>
      <c r="C100" s="5" t="s">
        <v>2440</v>
      </c>
      <c r="D100" s="4" t="s">
        <v>2217</v>
      </c>
      <c r="E100" s="4" t="s">
        <v>1343</v>
      </c>
      <c r="F100" s="5" t="s">
        <v>2268</v>
      </c>
      <c r="G100" s="5" t="s">
        <v>2268</v>
      </c>
      <c r="H100" s="4" t="s">
        <v>1185</v>
      </c>
      <c r="I100" s="4" t="s">
        <v>1185</v>
      </c>
      <c r="J100" s="4" t="s">
        <v>1344</v>
      </c>
      <c r="K100" s="4" t="s">
        <v>2264</v>
      </c>
      <c r="L100" s="6" t="s">
        <v>2265</v>
      </c>
      <c r="M100" s="4" t="s">
        <v>2266</v>
      </c>
      <c r="N100" s="4" t="s">
        <v>2692</v>
      </c>
      <c r="O100" s="5" t="s">
        <v>2461</v>
      </c>
      <c r="P100" s="5" t="s">
        <v>2295</v>
      </c>
      <c r="Q100" s="4" t="s">
        <v>3049</v>
      </c>
      <c r="R100" s="5" t="s">
        <v>2840</v>
      </c>
      <c r="S100" s="4" t="s">
        <v>3096</v>
      </c>
      <c r="T100" s="5" t="s">
        <v>3097</v>
      </c>
      <c r="U100" s="5" t="s">
        <v>3098</v>
      </c>
      <c r="V100" s="4" t="s">
        <v>3099</v>
      </c>
      <c r="W100" s="5" t="s">
        <v>3100</v>
      </c>
      <c r="X100" s="5" t="s">
        <v>3101</v>
      </c>
      <c r="Y100" s="5" t="s">
        <v>3102</v>
      </c>
    </row>
    <row r="101" spans="1:25" x14ac:dyDescent="0.25">
      <c r="A101" s="3">
        <v>822</v>
      </c>
      <c r="B101" s="4" t="s">
        <v>2259</v>
      </c>
      <c r="C101" s="5" t="s">
        <v>2440</v>
      </c>
      <c r="D101" s="4" t="s">
        <v>2217</v>
      </c>
      <c r="E101" s="4" t="s">
        <v>1210</v>
      </c>
      <c r="F101" s="5" t="s">
        <v>2268</v>
      </c>
      <c r="G101" s="5" t="s">
        <v>2268</v>
      </c>
      <c r="H101" s="4" t="s">
        <v>1185</v>
      </c>
      <c r="I101" s="4" t="s">
        <v>1185</v>
      </c>
      <c r="J101" s="4" t="s">
        <v>1211</v>
      </c>
      <c r="K101" s="4" t="s">
        <v>2264</v>
      </c>
      <c r="L101" s="6" t="s">
        <v>2265</v>
      </c>
      <c r="M101" s="4" t="s">
        <v>2266</v>
      </c>
      <c r="N101" s="4" t="s">
        <v>2692</v>
      </c>
      <c r="O101" s="5" t="s">
        <v>2461</v>
      </c>
      <c r="P101" s="5" t="s">
        <v>2295</v>
      </c>
      <c r="Q101" s="4" t="s">
        <v>3049</v>
      </c>
      <c r="R101" s="5" t="s">
        <v>2857</v>
      </c>
      <c r="S101" s="4" t="s">
        <v>3104</v>
      </c>
      <c r="T101" s="5" t="s">
        <v>3105</v>
      </c>
      <c r="U101" s="5" t="s">
        <v>3106</v>
      </c>
      <c r="V101" s="4" t="s">
        <v>2292</v>
      </c>
      <c r="W101" s="5" t="s">
        <v>3107</v>
      </c>
      <c r="X101" s="5" t="s">
        <v>3108</v>
      </c>
      <c r="Y101" s="5" t="s">
        <v>3109</v>
      </c>
    </row>
    <row r="102" spans="1:25" x14ac:dyDescent="0.25">
      <c r="A102" s="3">
        <v>901</v>
      </c>
      <c r="B102" s="4" t="s">
        <v>2259</v>
      </c>
      <c r="C102" s="5" t="s">
        <v>2440</v>
      </c>
      <c r="D102" s="4" t="s">
        <v>2217</v>
      </c>
      <c r="E102" s="4" t="s">
        <v>1097</v>
      </c>
      <c r="F102" s="5" t="s">
        <v>2478</v>
      </c>
      <c r="G102" s="5" t="s">
        <v>2478</v>
      </c>
      <c r="H102" s="4" t="s">
        <v>1080</v>
      </c>
      <c r="I102" s="4" t="s">
        <v>1080</v>
      </c>
      <c r="J102" s="4" t="s">
        <v>1098</v>
      </c>
      <c r="K102" s="4" t="s">
        <v>2264</v>
      </c>
      <c r="L102" s="6" t="s">
        <v>2265</v>
      </c>
      <c r="M102" s="4" t="s">
        <v>2266</v>
      </c>
      <c r="N102" s="4" t="s">
        <v>2692</v>
      </c>
      <c r="O102" s="5" t="s">
        <v>2461</v>
      </c>
      <c r="P102" s="5" t="s">
        <v>2295</v>
      </c>
      <c r="Q102" s="4" t="s">
        <v>3049</v>
      </c>
      <c r="R102" s="5" t="s">
        <v>3112</v>
      </c>
      <c r="S102" s="4" t="s">
        <v>3111</v>
      </c>
      <c r="T102" s="5" t="s">
        <v>3113</v>
      </c>
      <c r="U102" s="5" t="s">
        <v>3114</v>
      </c>
      <c r="V102" s="4" t="s">
        <v>3115</v>
      </c>
      <c r="W102" s="5" t="s">
        <v>3116</v>
      </c>
      <c r="X102" s="5" t="s">
        <v>3117</v>
      </c>
      <c r="Y102" s="5" t="s">
        <v>3118</v>
      </c>
    </row>
    <row r="103" spans="1:25" x14ac:dyDescent="0.25">
      <c r="A103" s="3">
        <v>902</v>
      </c>
      <c r="B103" s="4" t="s">
        <v>2259</v>
      </c>
      <c r="C103" s="5" t="s">
        <v>2440</v>
      </c>
      <c r="D103" s="4" t="s">
        <v>2217</v>
      </c>
      <c r="E103" s="4" t="s">
        <v>1105</v>
      </c>
      <c r="F103" s="5" t="s">
        <v>2478</v>
      </c>
      <c r="G103" s="5" t="s">
        <v>2478</v>
      </c>
      <c r="H103" s="4" t="s">
        <v>1080</v>
      </c>
      <c r="I103" s="4" t="s">
        <v>1080</v>
      </c>
      <c r="J103" s="4" t="s">
        <v>1106</v>
      </c>
      <c r="K103" s="4" t="s">
        <v>2264</v>
      </c>
      <c r="L103" s="6" t="s">
        <v>2265</v>
      </c>
      <c r="M103" s="4" t="s">
        <v>2266</v>
      </c>
      <c r="N103" s="4" t="s">
        <v>2515</v>
      </c>
      <c r="O103" s="5" t="s">
        <v>2453</v>
      </c>
      <c r="P103" s="5" t="s">
        <v>2516</v>
      </c>
      <c r="Q103" s="4" t="s">
        <v>2513</v>
      </c>
      <c r="R103" s="5" t="s">
        <v>3120</v>
      </c>
      <c r="S103" s="4" t="s">
        <v>3121</v>
      </c>
      <c r="T103" s="5" t="s">
        <v>3122</v>
      </c>
      <c r="U103" s="5" t="s">
        <v>3123</v>
      </c>
      <c r="V103" s="4" t="s">
        <v>3044</v>
      </c>
      <c r="W103" s="5" t="s">
        <v>3124</v>
      </c>
      <c r="X103" s="5" t="s">
        <v>3125</v>
      </c>
      <c r="Y103" s="5" t="s">
        <v>3126</v>
      </c>
    </row>
    <row r="104" spans="1:25" x14ac:dyDescent="0.25">
      <c r="A104" s="3">
        <v>903</v>
      </c>
      <c r="B104" s="4" t="s">
        <v>2259</v>
      </c>
      <c r="C104" s="5" t="s">
        <v>2440</v>
      </c>
      <c r="D104" s="4" t="s">
        <v>2217</v>
      </c>
      <c r="E104" s="4" t="s">
        <v>1113</v>
      </c>
      <c r="F104" s="5" t="s">
        <v>2478</v>
      </c>
      <c r="G104" s="5" t="s">
        <v>2478</v>
      </c>
      <c r="H104" s="4" t="s">
        <v>1080</v>
      </c>
      <c r="I104" s="4" t="s">
        <v>1080</v>
      </c>
      <c r="J104" s="4" t="s">
        <v>1114</v>
      </c>
      <c r="K104" s="4" t="s">
        <v>2264</v>
      </c>
      <c r="L104" s="6" t="s">
        <v>2265</v>
      </c>
      <c r="M104" s="4" t="s">
        <v>2266</v>
      </c>
      <c r="N104" s="4" t="s">
        <v>2692</v>
      </c>
      <c r="O104" s="5" t="s">
        <v>2461</v>
      </c>
      <c r="P104" s="5" t="s">
        <v>2295</v>
      </c>
      <c r="Q104" s="4" t="s">
        <v>3049</v>
      </c>
      <c r="R104" s="5" t="s">
        <v>2823</v>
      </c>
      <c r="S104" s="4" t="s">
        <v>3128</v>
      </c>
      <c r="T104" s="5" t="s">
        <v>3129</v>
      </c>
      <c r="U104" s="5" t="s">
        <v>3130</v>
      </c>
      <c r="V104" s="4" t="s">
        <v>2382</v>
      </c>
      <c r="W104" s="5" t="s">
        <v>3131</v>
      </c>
      <c r="X104" s="5" t="s">
        <v>3132</v>
      </c>
      <c r="Y104" s="5" t="s">
        <v>3133</v>
      </c>
    </row>
    <row r="105" spans="1:25" x14ac:dyDescent="0.25">
      <c r="A105" s="3">
        <v>906</v>
      </c>
      <c r="B105" s="4" t="s">
        <v>2259</v>
      </c>
      <c r="C105" s="5" t="s">
        <v>2440</v>
      </c>
      <c r="D105" s="4" t="s">
        <v>2217</v>
      </c>
      <c r="E105" s="4" t="s">
        <v>1088</v>
      </c>
      <c r="F105" s="5" t="s">
        <v>2478</v>
      </c>
      <c r="G105" s="5" t="s">
        <v>2478</v>
      </c>
      <c r="H105" s="4" t="s">
        <v>1080</v>
      </c>
      <c r="I105" s="4" t="s">
        <v>1080</v>
      </c>
      <c r="J105" s="4" t="s">
        <v>1089</v>
      </c>
      <c r="K105" s="4" t="s">
        <v>2264</v>
      </c>
      <c r="L105" s="6" t="s">
        <v>2265</v>
      </c>
      <c r="M105" s="4" t="s">
        <v>2266</v>
      </c>
      <c r="N105" s="4" t="s">
        <v>2692</v>
      </c>
      <c r="O105" s="5" t="s">
        <v>2461</v>
      </c>
      <c r="P105" s="5" t="s">
        <v>2295</v>
      </c>
      <c r="Q105" s="4" t="s">
        <v>3049</v>
      </c>
      <c r="R105" s="5" t="s">
        <v>3135</v>
      </c>
      <c r="S105" s="4" t="s">
        <v>2741</v>
      </c>
      <c r="T105" s="5" t="s">
        <v>3136</v>
      </c>
      <c r="U105" s="5" t="s">
        <v>3137</v>
      </c>
      <c r="V105" s="4" t="s">
        <v>2319</v>
      </c>
      <c r="W105" s="5" t="s">
        <v>3138</v>
      </c>
      <c r="X105" s="5" t="s">
        <v>3139</v>
      </c>
      <c r="Y105" s="5" t="s">
        <v>3140</v>
      </c>
    </row>
    <row r="106" spans="1:25" x14ac:dyDescent="0.25">
      <c r="A106" s="3">
        <v>907</v>
      </c>
      <c r="B106" s="4" t="s">
        <v>2259</v>
      </c>
      <c r="C106" s="5" t="s">
        <v>2440</v>
      </c>
      <c r="D106" s="4" t="s">
        <v>2217</v>
      </c>
      <c r="E106" s="4" t="s">
        <v>1079</v>
      </c>
      <c r="F106" s="5" t="s">
        <v>2478</v>
      </c>
      <c r="G106" s="5" t="s">
        <v>2478</v>
      </c>
      <c r="H106" s="4" t="s">
        <v>1080</v>
      </c>
      <c r="I106" s="4" t="s">
        <v>1080</v>
      </c>
      <c r="J106" s="4" t="s">
        <v>1081</v>
      </c>
      <c r="K106" s="4" t="s">
        <v>2264</v>
      </c>
      <c r="L106" s="6" t="s">
        <v>2265</v>
      </c>
      <c r="M106" s="4" t="s">
        <v>2266</v>
      </c>
      <c r="N106" s="4" t="s">
        <v>2692</v>
      </c>
      <c r="O106" s="5" t="s">
        <v>2461</v>
      </c>
      <c r="P106" s="5" t="s">
        <v>2295</v>
      </c>
      <c r="Q106" s="4" t="s">
        <v>3049</v>
      </c>
      <c r="R106" s="5" t="s">
        <v>2864</v>
      </c>
      <c r="S106" s="4" t="s">
        <v>3142</v>
      </c>
      <c r="T106" s="5" t="s">
        <v>3143</v>
      </c>
      <c r="U106" s="5" t="s">
        <v>3144</v>
      </c>
      <c r="V106" s="4" t="s">
        <v>2468</v>
      </c>
      <c r="W106" s="5" t="s">
        <v>3145</v>
      </c>
      <c r="X106" s="5" t="s">
        <v>3146</v>
      </c>
      <c r="Y106" s="5" t="s">
        <v>3147</v>
      </c>
    </row>
    <row r="107" spans="1:25" x14ac:dyDescent="0.25">
      <c r="A107" s="3">
        <v>1001</v>
      </c>
      <c r="B107" s="4" t="s">
        <v>2259</v>
      </c>
      <c r="C107" s="5" t="s">
        <v>2440</v>
      </c>
      <c r="D107" s="4" t="s">
        <v>2217</v>
      </c>
      <c r="E107" s="4" t="s">
        <v>2858</v>
      </c>
      <c r="F107" s="5" t="s">
        <v>2486</v>
      </c>
      <c r="G107" s="5" t="s">
        <v>2486</v>
      </c>
      <c r="H107" s="4" t="s">
        <v>923</v>
      </c>
      <c r="I107" s="4" t="s">
        <v>923</v>
      </c>
      <c r="J107" s="4" t="s">
        <v>1017</v>
      </c>
      <c r="K107" s="4" t="s">
        <v>2264</v>
      </c>
      <c r="L107" s="6" t="s">
        <v>2265</v>
      </c>
      <c r="M107" s="4" t="s">
        <v>2266</v>
      </c>
      <c r="N107" s="4" t="s">
        <v>2692</v>
      </c>
      <c r="O107" s="5" t="s">
        <v>2461</v>
      </c>
      <c r="P107" s="5" t="s">
        <v>2295</v>
      </c>
      <c r="Q107" s="4" t="s">
        <v>3049</v>
      </c>
      <c r="R107" s="5" t="s">
        <v>3150</v>
      </c>
      <c r="S107" s="4" t="s">
        <v>3149</v>
      </c>
      <c r="T107" s="5" t="s">
        <v>3151</v>
      </c>
      <c r="U107" s="5" t="s">
        <v>3152</v>
      </c>
      <c r="V107" s="4" t="s">
        <v>2468</v>
      </c>
      <c r="W107" s="5" t="s">
        <v>3153</v>
      </c>
      <c r="X107" s="5" t="s">
        <v>3154</v>
      </c>
      <c r="Y107" s="5" t="s">
        <v>3155</v>
      </c>
    </row>
    <row r="108" spans="1:25" x14ac:dyDescent="0.25">
      <c r="A108" s="3">
        <v>1002</v>
      </c>
      <c r="B108" s="4" t="s">
        <v>2259</v>
      </c>
      <c r="C108" s="5" t="s">
        <v>2440</v>
      </c>
      <c r="D108" s="4" t="s">
        <v>2217</v>
      </c>
      <c r="E108" s="4" t="s">
        <v>2842</v>
      </c>
      <c r="F108" s="5" t="s">
        <v>2486</v>
      </c>
      <c r="G108" s="5" t="s">
        <v>2486</v>
      </c>
      <c r="H108" s="4" t="s">
        <v>923</v>
      </c>
      <c r="I108" s="4" t="s">
        <v>923</v>
      </c>
      <c r="J108" s="4" t="s">
        <v>973</v>
      </c>
      <c r="K108" s="4" t="s">
        <v>2264</v>
      </c>
      <c r="L108" s="6" t="s">
        <v>2265</v>
      </c>
      <c r="M108" s="4" t="s">
        <v>2266</v>
      </c>
      <c r="N108" s="4" t="s">
        <v>2692</v>
      </c>
      <c r="O108" s="5" t="s">
        <v>2461</v>
      </c>
      <c r="P108" s="5" t="s">
        <v>2295</v>
      </c>
      <c r="Q108" s="4" t="s">
        <v>3049</v>
      </c>
      <c r="R108" s="5" t="s">
        <v>2848</v>
      </c>
      <c r="S108" s="4" t="s">
        <v>3157</v>
      </c>
      <c r="T108" s="5" t="s">
        <v>3158</v>
      </c>
      <c r="U108" s="5" t="s">
        <v>3159</v>
      </c>
      <c r="V108" s="4" t="s">
        <v>2292</v>
      </c>
      <c r="W108" s="5" t="s">
        <v>3163</v>
      </c>
      <c r="X108" s="5" t="s">
        <v>3164</v>
      </c>
      <c r="Y108" s="5" t="s">
        <v>3165</v>
      </c>
    </row>
    <row r="109" spans="1:25" x14ac:dyDescent="0.25">
      <c r="A109" s="3">
        <v>1003</v>
      </c>
      <c r="B109" s="4" t="s">
        <v>2259</v>
      </c>
      <c r="C109" s="5" t="s">
        <v>2440</v>
      </c>
      <c r="D109" s="4" t="s">
        <v>2217</v>
      </c>
      <c r="E109" s="4" t="s">
        <v>2850</v>
      </c>
      <c r="F109" s="5" t="s">
        <v>2486</v>
      </c>
      <c r="G109" s="5" t="s">
        <v>2486</v>
      </c>
      <c r="H109" s="4" t="s">
        <v>923</v>
      </c>
      <c r="I109" s="4" t="s">
        <v>923</v>
      </c>
      <c r="J109" s="4" t="s">
        <v>1007</v>
      </c>
      <c r="K109" s="4" t="s">
        <v>2264</v>
      </c>
      <c r="L109" s="6" t="s">
        <v>2265</v>
      </c>
      <c r="M109" s="4" t="s">
        <v>2266</v>
      </c>
      <c r="N109" s="4" t="s">
        <v>3167</v>
      </c>
      <c r="O109" s="5" t="s">
        <v>2440</v>
      </c>
      <c r="P109" s="5" t="s">
        <v>2262</v>
      </c>
      <c r="Q109" s="4" t="s">
        <v>2221</v>
      </c>
      <c r="R109" s="5" t="s">
        <v>2393</v>
      </c>
      <c r="S109" s="4" t="s">
        <v>2514</v>
      </c>
      <c r="T109" s="5" t="s">
        <v>3168</v>
      </c>
      <c r="U109" s="5" t="s">
        <v>3169</v>
      </c>
      <c r="V109" s="4" t="s">
        <v>2355</v>
      </c>
      <c r="W109" s="5" t="s">
        <v>3170</v>
      </c>
      <c r="X109" s="5" t="s">
        <v>0</v>
      </c>
      <c r="Y109" s="5" t="s">
        <v>1</v>
      </c>
    </row>
    <row r="110" spans="1:25" x14ac:dyDescent="0.25">
      <c r="A110" s="3">
        <v>1004</v>
      </c>
      <c r="B110" s="4" t="s">
        <v>2259</v>
      </c>
      <c r="C110" s="5" t="s">
        <v>2440</v>
      </c>
      <c r="D110" s="4" t="s">
        <v>2217</v>
      </c>
      <c r="E110" s="4" t="s">
        <v>2834</v>
      </c>
      <c r="F110" s="5" t="s">
        <v>2486</v>
      </c>
      <c r="G110" s="5" t="s">
        <v>2486</v>
      </c>
      <c r="H110" s="4" t="s">
        <v>923</v>
      </c>
      <c r="I110" s="4" t="s">
        <v>923</v>
      </c>
      <c r="J110" s="4" t="s">
        <v>924</v>
      </c>
      <c r="K110" s="4" t="s">
        <v>2264</v>
      </c>
      <c r="L110" s="6" t="s">
        <v>2265</v>
      </c>
      <c r="M110" s="4" t="s">
        <v>2266</v>
      </c>
      <c r="N110" s="4" t="s">
        <v>3167</v>
      </c>
      <c r="O110" s="5" t="s">
        <v>2440</v>
      </c>
      <c r="P110" s="5" t="s">
        <v>2262</v>
      </c>
      <c r="Q110" s="4" t="s">
        <v>2221</v>
      </c>
      <c r="R110" s="5" t="s">
        <v>2433</v>
      </c>
      <c r="S110" s="4" t="s">
        <v>3</v>
      </c>
      <c r="T110" s="5" t="s">
        <v>4</v>
      </c>
      <c r="U110" s="5" t="s">
        <v>5</v>
      </c>
      <c r="V110" s="4" t="s">
        <v>2273</v>
      </c>
      <c r="W110" s="5" t="s">
        <v>6</v>
      </c>
      <c r="X110" s="5" t="s">
        <v>7</v>
      </c>
      <c r="Y110" s="5" t="s">
        <v>8</v>
      </c>
    </row>
    <row r="111" spans="1:25" x14ac:dyDescent="0.25">
      <c r="A111" s="3">
        <v>1005</v>
      </c>
      <c r="B111" s="4" t="s">
        <v>2259</v>
      </c>
      <c r="C111" s="5" t="s">
        <v>2440</v>
      </c>
      <c r="D111" s="4" t="s">
        <v>2217</v>
      </c>
      <c r="E111" s="4" t="s">
        <v>2874</v>
      </c>
      <c r="F111" s="5" t="s">
        <v>2486</v>
      </c>
      <c r="G111" s="5" t="s">
        <v>2486</v>
      </c>
      <c r="H111" s="4" t="s">
        <v>923</v>
      </c>
      <c r="I111" s="4" t="s">
        <v>923</v>
      </c>
      <c r="J111" s="4" t="s">
        <v>959</v>
      </c>
      <c r="K111" s="4" t="s">
        <v>2264</v>
      </c>
      <c r="L111" s="6" t="s">
        <v>2265</v>
      </c>
      <c r="M111" s="4" t="s">
        <v>2266</v>
      </c>
      <c r="N111" s="4" t="s">
        <v>3167</v>
      </c>
      <c r="O111" s="5" t="s">
        <v>2440</v>
      </c>
      <c r="P111" s="5" t="s">
        <v>2262</v>
      </c>
      <c r="Q111" s="4" t="s">
        <v>2221</v>
      </c>
      <c r="R111" s="5" t="s">
        <v>2386</v>
      </c>
      <c r="S111" s="4" t="s">
        <v>10</v>
      </c>
      <c r="T111" s="5" t="s">
        <v>11</v>
      </c>
      <c r="U111" s="5" t="s">
        <v>12</v>
      </c>
      <c r="V111" s="4" t="s">
        <v>2273</v>
      </c>
      <c r="W111" s="5" t="s">
        <v>13</v>
      </c>
      <c r="X111" s="5" t="s">
        <v>14</v>
      </c>
      <c r="Y111" s="5" t="s">
        <v>15</v>
      </c>
    </row>
    <row r="112" spans="1:25" x14ac:dyDescent="0.25">
      <c r="A112" s="3">
        <v>1006</v>
      </c>
      <c r="B112" s="4" t="s">
        <v>2259</v>
      </c>
      <c r="C112" s="5" t="s">
        <v>2440</v>
      </c>
      <c r="D112" s="4" t="s">
        <v>2217</v>
      </c>
      <c r="E112" s="4" t="s">
        <v>2866</v>
      </c>
      <c r="F112" s="5" t="s">
        <v>2486</v>
      </c>
      <c r="G112" s="5" t="s">
        <v>2486</v>
      </c>
      <c r="H112" s="4" t="s">
        <v>923</v>
      </c>
      <c r="I112" s="4" t="s">
        <v>923</v>
      </c>
      <c r="J112" s="4" t="s">
        <v>1023</v>
      </c>
      <c r="K112" s="4" t="s">
        <v>2264</v>
      </c>
      <c r="L112" s="6" t="s">
        <v>2265</v>
      </c>
      <c r="M112" s="4" t="s">
        <v>2266</v>
      </c>
      <c r="N112" s="4" t="s">
        <v>3167</v>
      </c>
      <c r="O112" s="5" t="s">
        <v>2440</v>
      </c>
      <c r="P112" s="5" t="s">
        <v>2262</v>
      </c>
      <c r="Q112" s="4" t="s">
        <v>2221</v>
      </c>
      <c r="R112" s="5" t="s">
        <v>2368</v>
      </c>
      <c r="S112" s="4" t="s">
        <v>17</v>
      </c>
      <c r="T112" s="5" t="s">
        <v>18</v>
      </c>
      <c r="U112" s="5" t="s">
        <v>19</v>
      </c>
      <c r="V112" s="4" t="s">
        <v>2908</v>
      </c>
      <c r="W112" s="5" t="s">
        <v>20</v>
      </c>
      <c r="X112" s="5" t="s">
        <v>21</v>
      </c>
      <c r="Y112" s="5" t="s">
        <v>22</v>
      </c>
    </row>
    <row r="113" spans="1:25" x14ac:dyDescent="0.25">
      <c r="A113" s="3">
        <v>1007</v>
      </c>
      <c r="B113" s="4" t="s">
        <v>2259</v>
      </c>
      <c r="C113" s="5" t="s">
        <v>2440</v>
      </c>
      <c r="D113" s="4" t="s">
        <v>2217</v>
      </c>
      <c r="E113" s="4" t="s">
        <v>2826</v>
      </c>
      <c r="F113" s="5" t="s">
        <v>2486</v>
      </c>
      <c r="G113" s="5" t="s">
        <v>2486</v>
      </c>
      <c r="H113" s="4" t="s">
        <v>923</v>
      </c>
      <c r="I113" s="4" t="s">
        <v>923</v>
      </c>
      <c r="J113" s="4" t="s">
        <v>945</v>
      </c>
      <c r="K113" s="4" t="s">
        <v>2264</v>
      </c>
      <c r="L113" s="6" t="s">
        <v>2265</v>
      </c>
      <c r="M113" s="4" t="s">
        <v>2266</v>
      </c>
      <c r="N113" s="4" t="s">
        <v>3167</v>
      </c>
      <c r="O113" s="5" t="s">
        <v>2440</v>
      </c>
      <c r="P113" s="5" t="s">
        <v>2262</v>
      </c>
      <c r="Q113" s="4" t="s">
        <v>2221</v>
      </c>
      <c r="R113" s="5" t="s">
        <v>2441</v>
      </c>
      <c r="S113" s="4" t="s">
        <v>24</v>
      </c>
      <c r="T113" s="5" t="s">
        <v>25</v>
      </c>
      <c r="U113" s="5" t="s">
        <v>26</v>
      </c>
      <c r="V113" s="4" t="s">
        <v>2468</v>
      </c>
      <c r="W113" s="5" t="s">
        <v>27</v>
      </c>
      <c r="X113" s="5" t="s">
        <v>28</v>
      </c>
      <c r="Y113" s="5" t="s">
        <v>29</v>
      </c>
    </row>
    <row r="114" spans="1:25" x14ac:dyDescent="0.25">
      <c r="A114" s="3">
        <v>1008</v>
      </c>
      <c r="B114" s="4" t="s">
        <v>2259</v>
      </c>
      <c r="C114" s="5" t="s">
        <v>2440</v>
      </c>
      <c r="D114" s="4" t="s">
        <v>2217</v>
      </c>
      <c r="E114" s="4" t="s">
        <v>930</v>
      </c>
      <c r="F114" s="5" t="s">
        <v>2486</v>
      </c>
      <c r="G114" s="5" t="s">
        <v>2486</v>
      </c>
      <c r="H114" s="4" t="s">
        <v>923</v>
      </c>
      <c r="I114" s="4" t="s">
        <v>923</v>
      </c>
      <c r="J114" s="4" t="s">
        <v>931</v>
      </c>
      <c r="K114" s="4" t="s">
        <v>2264</v>
      </c>
      <c r="L114" s="6" t="s">
        <v>2265</v>
      </c>
      <c r="M114" s="4" t="s">
        <v>2266</v>
      </c>
      <c r="N114" s="4" t="s">
        <v>3167</v>
      </c>
      <c r="O114" s="5" t="s">
        <v>2440</v>
      </c>
      <c r="P114" s="5" t="s">
        <v>2262</v>
      </c>
      <c r="Q114" s="4" t="s">
        <v>2221</v>
      </c>
      <c r="R114" s="5" t="s">
        <v>2479</v>
      </c>
      <c r="S114" s="4" t="s">
        <v>31</v>
      </c>
      <c r="T114" s="5" t="s">
        <v>32</v>
      </c>
      <c r="U114" s="5" t="s">
        <v>33</v>
      </c>
      <c r="V114" s="4" t="s">
        <v>2273</v>
      </c>
      <c r="W114" s="5" t="s">
        <v>34</v>
      </c>
      <c r="X114" s="5" t="s">
        <v>35</v>
      </c>
      <c r="Y114" s="5" t="s">
        <v>36</v>
      </c>
    </row>
    <row r="115" spans="1:25" x14ac:dyDescent="0.25">
      <c r="A115" s="3">
        <v>1010</v>
      </c>
      <c r="B115" s="4" t="s">
        <v>2259</v>
      </c>
      <c r="C115" s="5" t="s">
        <v>2440</v>
      </c>
      <c r="D115" s="4" t="s">
        <v>2217</v>
      </c>
      <c r="E115" s="4" t="s">
        <v>1000</v>
      </c>
      <c r="F115" s="5" t="s">
        <v>2486</v>
      </c>
      <c r="G115" s="5" t="s">
        <v>2486</v>
      </c>
      <c r="H115" s="4" t="s">
        <v>923</v>
      </c>
      <c r="I115" s="4" t="s">
        <v>923</v>
      </c>
      <c r="J115" s="4" t="s">
        <v>1001</v>
      </c>
      <c r="K115" s="4" t="s">
        <v>2264</v>
      </c>
      <c r="L115" s="6" t="s">
        <v>2265</v>
      </c>
      <c r="M115" s="4" t="s">
        <v>2266</v>
      </c>
      <c r="N115" s="4" t="s">
        <v>3167</v>
      </c>
      <c r="O115" s="5" t="s">
        <v>2440</v>
      </c>
      <c r="P115" s="5" t="s">
        <v>2262</v>
      </c>
      <c r="Q115" s="4" t="s">
        <v>2221</v>
      </c>
      <c r="R115" s="5" t="s">
        <v>2401</v>
      </c>
      <c r="S115" s="4" t="s">
        <v>39</v>
      </c>
      <c r="T115" s="5" t="s">
        <v>40</v>
      </c>
      <c r="U115" s="5" t="s">
        <v>41</v>
      </c>
      <c r="V115" s="4" t="s">
        <v>2382</v>
      </c>
      <c r="W115" s="5" t="s">
        <v>42</v>
      </c>
      <c r="X115" s="5" t="s">
        <v>43</v>
      </c>
      <c r="Y115" s="5" t="s">
        <v>44</v>
      </c>
    </row>
    <row r="116" spans="1:25" x14ac:dyDescent="0.25">
      <c r="A116" s="3">
        <v>1011</v>
      </c>
      <c r="B116" s="4" t="s">
        <v>2259</v>
      </c>
      <c r="C116" s="5" t="s">
        <v>2440</v>
      </c>
      <c r="D116" s="4" t="s">
        <v>2217</v>
      </c>
      <c r="E116" s="4" t="s">
        <v>986</v>
      </c>
      <c r="F116" s="5" t="s">
        <v>2486</v>
      </c>
      <c r="G116" s="5" t="s">
        <v>2486</v>
      </c>
      <c r="H116" s="4" t="s">
        <v>923</v>
      </c>
      <c r="I116" s="4" t="s">
        <v>923</v>
      </c>
      <c r="J116" s="4" t="s">
        <v>987</v>
      </c>
      <c r="K116" s="4" t="s">
        <v>2264</v>
      </c>
      <c r="L116" s="6" t="s">
        <v>2265</v>
      </c>
      <c r="M116" s="4" t="s">
        <v>2266</v>
      </c>
      <c r="N116" s="4" t="s">
        <v>3167</v>
      </c>
      <c r="O116" s="5" t="s">
        <v>2440</v>
      </c>
      <c r="P116" s="5" t="s">
        <v>2262</v>
      </c>
      <c r="Q116" s="4" t="s">
        <v>2221</v>
      </c>
      <c r="R116" s="5" t="s">
        <v>2425</v>
      </c>
      <c r="S116" s="4" t="s">
        <v>46</v>
      </c>
      <c r="T116" s="5" t="s">
        <v>47</v>
      </c>
      <c r="U116" s="5" t="s">
        <v>48</v>
      </c>
      <c r="V116" s="4" t="s">
        <v>2908</v>
      </c>
      <c r="W116" s="5" t="s">
        <v>49</v>
      </c>
      <c r="X116" s="5" t="s">
        <v>50</v>
      </c>
      <c r="Y116" s="5" t="s">
        <v>51</v>
      </c>
    </row>
    <row r="117" spans="1:25" x14ac:dyDescent="0.25">
      <c r="A117" s="3">
        <v>1012</v>
      </c>
      <c r="B117" s="4" t="s">
        <v>2259</v>
      </c>
      <c r="C117" s="5" t="s">
        <v>2440</v>
      </c>
      <c r="D117" s="4" t="s">
        <v>2217</v>
      </c>
      <c r="E117" s="4" t="s">
        <v>965</v>
      </c>
      <c r="F117" s="5" t="s">
        <v>2486</v>
      </c>
      <c r="G117" s="5" t="s">
        <v>2486</v>
      </c>
      <c r="H117" s="4" t="s">
        <v>923</v>
      </c>
      <c r="I117" s="4" t="s">
        <v>923</v>
      </c>
      <c r="J117" s="4" t="s">
        <v>966</v>
      </c>
      <c r="K117" s="4" t="s">
        <v>2264</v>
      </c>
      <c r="L117" s="6" t="s">
        <v>2265</v>
      </c>
      <c r="M117" s="4" t="s">
        <v>2266</v>
      </c>
      <c r="N117" s="4" t="s">
        <v>3167</v>
      </c>
      <c r="O117" s="5" t="s">
        <v>2440</v>
      </c>
      <c r="P117" s="5" t="s">
        <v>2262</v>
      </c>
      <c r="Q117" s="4" t="s">
        <v>2221</v>
      </c>
      <c r="R117" s="5" t="s">
        <v>2376</v>
      </c>
      <c r="S117" s="4" t="s">
        <v>53</v>
      </c>
      <c r="T117" s="5" t="s">
        <v>54</v>
      </c>
      <c r="U117" s="5" t="s">
        <v>55</v>
      </c>
      <c r="V117" s="4" t="s">
        <v>2273</v>
      </c>
      <c r="W117" s="5" t="s">
        <v>56</v>
      </c>
      <c r="X117" s="5" t="s">
        <v>57</v>
      </c>
      <c r="Y117" s="5" t="s">
        <v>58</v>
      </c>
    </row>
    <row r="118" spans="1:25" x14ac:dyDescent="0.25">
      <c r="A118" s="3">
        <v>1013</v>
      </c>
      <c r="B118" s="4" t="s">
        <v>2259</v>
      </c>
      <c r="C118" s="5" t="s">
        <v>2440</v>
      </c>
      <c r="D118" s="4" t="s">
        <v>2217</v>
      </c>
      <c r="E118" s="4" t="s">
        <v>993</v>
      </c>
      <c r="F118" s="5" t="s">
        <v>2486</v>
      </c>
      <c r="G118" s="5" t="s">
        <v>2486</v>
      </c>
      <c r="H118" s="4" t="s">
        <v>923</v>
      </c>
      <c r="I118" s="4" t="s">
        <v>923</v>
      </c>
      <c r="J118" s="4" t="s">
        <v>994</v>
      </c>
      <c r="K118" s="4" t="s">
        <v>2264</v>
      </c>
      <c r="L118" s="6" t="s">
        <v>2265</v>
      </c>
      <c r="M118" s="4" t="s">
        <v>2266</v>
      </c>
      <c r="N118" s="4" t="s">
        <v>3167</v>
      </c>
      <c r="O118" s="5" t="s">
        <v>2440</v>
      </c>
      <c r="P118" s="5" t="s">
        <v>2262</v>
      </c>
      <c r="Q118" s="4" t="s">
        <v>2221</v>
      </c>
      <c r="R118" s="5" t="s">
        <v>2503</v>
      </c>
      <c r="S118" s="4" t="s">
        <v>60</v>
      </c>
      <c r="T118" s="5" t="s">
        <v>61</v>
      </c>
      <c r="U118" s="5" t="s">
        <v>62</v>
      </c>
      <c r="V118" s="4" t="s">
        <v>63</v>
      </c>
      <c r="W118" s="5" t="s">
        <v>64</v>
      </c>
      <c r="X118" s="5" t="s">
        <v>65</v>
      </c>
      <c r="Y118" s="5" t="s">
        <v>66</v>
      </c>
    </row>
    <row r="119" spans="1:25" x14ac:dyDescent="0.25">
      <c r="A119" s="3">
        <v>1014</v>
      </c>
      <c r="B119" s="4" t="s">
        <v>2259</v>
      </c>
      <c r="C119" s="5" t="s">
        <v>2440</v>
      </c>
      <c r="D119" s="4" t="s">
        <v>2217</v>
      </c>
      <c r="E119" s="4" t="s">
        <v>952</v>
      </c>
      <c r="F119" s="5" t="s">
        <v>2486</v>
      </c>
      <c r="G119" s="5" t="s">
        <v>2486</v>
      </c>
      <c r="H119" s="4" t="s">
        <v>923</v>
      </c>
      <c r="I119" s="4" t="s">
        <v>923</v>
      </c>
      <c r="J119" s="4" t="s">
        <v>953</v>
      </c>
      <c r="K119" s="4" t="s">
        <v>2264</v>
      </c>
      <c r="L119" s="6" t="s">
        <v>2265</v>
      </c>
      <c r="M119" s="4" t="s">
        <v>2266</v>
      </c>
      <c r="N119" s="4" t="s">
        <v>3167</v>
      </c>
      <c r="O119" s="5" t="s">
        <v>2440</v>
      </c>
      <c r="P119" s="5" t="s">
        <v>2262</v>
      </c>
      <c r="Q119" s="4" t="s">
        <v>2221</v>
      </c>
      <c r="R119" s="5" t="s">
        <v>2462</v>
      </c>
      <c r="S119" s="4" t="s">
        <v>68</v>
      </c>
      <c r="T119" s="5" t="s">
        <v>69</v>
      </c>
      <c r="U119" s="5" t="s">
        <v>70</v>
      </c>
      <c r="V119" s="4" t="s">
        <v>2468</v>
      </c>
      <c r="W119" s="5" t="s">
        <v>71</v>
      </c>
      <c r="X119" s="5" t="s">
        <v>72</v>
      </c>
      <c r="Y119" s="5" t="s">
        <v>73</v>
      </c>
    </row>
    <row r="120" spans="1:25" x14ac:dyDescent="0.25">
      <c r="A120" s="3">
        <v>1015</v>
      </c>
      <c r="B120" s="4" t="s">
        <v>2259</v>
      </c>
      <c r="C120" s="5" t="s">
        <v>2440</v>
      </c>
      <c r="D120" s="4" t="s">
        <v>2217</v>
      </c>
      <c r="E120" s="4" t="s">
        <v>979</v>
      </c>
      <c r="F120" s="5" t="s">
        <v>2486</v>
      </c>
      <c r="G120" s="5" t="s">
        <v>2486</v>
      </c>
      <c r="H120" s="4" t="s">
        <v>923</v>
      </c>
      <c r="I120" s="4" t="s">
        <v>923</v>
      </c>
      <c r="J120" s="4" t="s">
        <v>980</v>
      </c>
      <c r="K120" s="4" t="s">
        <v>2264</v>
      </c>
      <c r="L120" s="6" t="s">
        <v>2265</v>
      </c>
      <c r="M120" s="4" t="s">
        <v>2266</v>
      </c>
      <c r="N120" s="4" t="s">
        <v>3167</v>
      </c>
      <c r="O120" s="5" t="s">
        <v>2440</v>
      </c>
      <c r="P120" s="5" t="s">
        <v>2262</v>
      </c>
      <c r="Q120" s="4" t="s">
        <v>2221</v>
      </c>
      <c r="R120" s="5" t="s">
        <v>2454</v>
      </c>
      <c r="S120" s="4" t="s">
        <v>2221</v>
      </c>
      <c r="T120" s="5" t="s">
        <v>75</v>
      </c>
      <c r="U120" s="5" t="s">
        <v>76</v>
      </c>
      <c r="V120" s="4" t="s">
        <v>2273</v>
      </c>
      <c r="W120" s="5" t="s">
        <v>77</v>
      </c>
      <c r="X120" s="5" t="s">
        <v>78</v>
      </c>
      <c r="Y120" s="5" t="s">
        <v>79</v>
      </c>
    </row>
    <row r="121" spans="1:25" x14ac:dyDescent="0.25">
      <c r="A121" s="3">
        <v>1016</v>
      </c>
      <c r="B121" s="4" t="s">
        <v>2259</v>
      </c>
      <c r="C121" s="5" t="s">
        <v>2440</v>
      </c>
      <c r="D121" s="4" t="s">
        <v>2217</v>
      </c>
      <c r="E121" s="4" t="s">
        <v>937</v>
      </c>
      <c r="F121" s="5" t="s">
        <v>2486</v>
      </c>
      <c r="G121" s="5" t="s">
        <v>2486</v>
      </c>
      <c r="H121" s="4" t="s">
        <v>923</v>
      </c>
      <c r="I121" s="4" t="s">
        <v>923</v>
      </c>
      <c r="J121" s="4" t="s">
        <v>938</v>
      </c>
      <c r="K121" s="4" t="s">
        <v>2264</v>
      </c>
      <c r="L121" s="6" t="s">
        <v>2265</v>
      </c>
      <c r="M121" s="4" t="s">
        <v>2266</v>
      </c>
      <c r="N121" s="4" t="s">
        <v>3167</v>
      </c>
      <c r="O121" s="5" t="s">
        <v>2440</v>
      </c>
      <c r="P121" s="5" t="s">
        <v>2262</v>
      </c>
      <c r="Q121" s="4" t="s">
        <v>2221</v>
      </c>
      <c r="R121" s="5" t="s">
        <v>2359</v>
      </c>
      <c r="S121" s="4" t="s">
        <v>81</v>
      </c>
      <c r="T121" s="5" t="s">
        <v>82</v>
      </c>
      <c r="U121" s="5" t="s">
        <v>83</v>
      </c>
      <c r="V121" s="4" t="s">
        <v>2292</v>
      </c>
      <c r="W121" s="5" t="s">
        <v>84</v>
      </c>
      <c r="X121" s="5" t="s">
        <v>85</v>
      </c>
      <c r="Y121" s="5" t="s">
        <v>86</v>
      </c>
    </row>
    <row r="122" spans="1:25" x14ac:dyDescent="0.25">
      <c r="A122" s="3">
        <v>1101</v>
      </c>
      <c r="B122" s="4" t="s">
        <v>2259</v>
      </c>
      <c r="C122" s="5" t="s">
        <v>2260</v>
      </c>
      <c r="D122" s="4" t="s">
        <v>2229</v>
      </c>
      <c r="E122" s="4" t="s">
        <v>2454</v>
      </c>
      <c r="F122" s="5" t="s">
        <v>2262</v>
      </c>
      <c r="G122" s="5" t="s">
        <v>2262</v>
      </c>
      <c r="H122" s="4" t="s">
        <v>2232</v>
      </c>
      <c r="I122" s="4" t="s">
        <v>2232</v>
      </c>
      <c r="J122" s="4" t="s">
        <v>2455</v>
      </c>
      <c r="K122" s="4" t="s">
        <v>2264</v>
      </c>
      <c r="L122" s="6" t="s">
        <v>2265</v>
      </c>
      <c r="M122" s="4" t="s">
        <v>2266</v>
      </c>
      <c r="N122" s="4" t="s">
        <v>3167</v>
      </c>
      <c r="O122" s="5" t="s">
        <v>2440</v>
      </c>
      <c r="P122" s="5" t="s">
        <v>2262</v>
      </c>
      <c r="Q122" s="4" t="s">
        <v>2221</v>
      </c>
      <c r="R122" s="5" t="s">
        <v>2409</v>
      </c>
      <c r="S122" s="4" t="s">
        <v>88</v>
      </c>
      <c r="T122" s="5" t="s">
        <v>89</v>
      </c>
      <c r="U122" s="5" t="s">
        <v>90</v>
      </c>
      <c r="V122" s="4" t="s">
        <v>91</v>
      </c>
      <c r="W122" s="5" t="s">
        <v>92</v>
      </c>
      <c r="X122" s="5" t="s">
        <v>93</v>
      </c>
      <c r="Y122" s="5" t="s">
        <v>94</v>
      </c>
    </row>
    <row r="123" spans="1:25" x14ac:dyDescent="0.25">
      <c r="A123" s="3">
        <v>1102</v>
      </c>
      <c r="B123" s="4" t="s">
        <v>2259</v>
      </c>
      <c r="C123" s="5" t="s">
        <v>2260</v>
      </c>
      <c r="D123" s="4" t="s">
        <v>2229</v>
      </c>
      <c r="E123" s="4" t="s">
        <v>2494</v>
      </c>
      <c r="F123" s="5" t="s">
        <v>2262</v>
      </c>
      <c r="G123" s="5" t="s">
        <v>2262</v>
      </c>
      <c r="H123" s="4" t="s">
        <v>2232</v>
      </c>
      <c r="I123" s="4" t="s">
        <v>2232</v>
      </c>
      <c r="J123" s="4" t="s">
        <v>2495</v>
      </c>
      <c r="K123" s="4" t="s">
        <v>2264</v>
      </c>
      <c r="L123" s="6" t="s">
        <v>2265</v>
      </c>
      <c r="M123" s="4" t="s">
        <v>2266</v>
      </c>
      <c r="N123" s="4" t="s">
        <v>3167</v>
      </c>
      <c r="O123" s="5" t="s">
        <v>2440</v>
      </c>
      <c r="P123" s="5" t="s">
        <v>2262</v>
      </c>
      <c r="Q123" s="4" t="s">
        <v>2221</v>
      </c>
      <c r="R123" s="5" t="s">
        <v>2494</v>
      </c>
      <c r="S123" s="4" t="s">
        <v>97</v>
      </c>
      <c r="T123" s="5" t="s">
        <v>98</v>
      </c>
      <c r="U123" s="5" t="s">
        <v>99</v>
      </c>
      <c r="V123" s="4" t="s">
        <v>100</v>
      </c>
      <c r="W123" s="5" t="s">
        <v>101</v>
      </c>
      <c r="X123" s="5" t="s">
        <v>102</v>
      </c>
      <c r="Y123" s="5" t="s">
        <v>103</v>
      </c>
    </row>
    <row r="124" spans="1:25" x14ac:dyDescent="0.25">
      <c r="A124" s="3">
        <v>1103</v>
      </c>
      <c r="B124" s="4" t="s">
        <v>2259</v>
      </c>
      <c r="C124" s="5" t="s">
        <v>2260</v>
      </c>
      <c r="D124" s="4" t="s">
        <v>2229</v>
      </c>
      <c r="E124" s="4" t="s">
        <v>2471</v>
      </c>
      <c r="F124" s="5" t="s">
        <v>2262</v>
      </c>
      <c r="G124" s="5" t="s">
        <v>2262</v>
      </c>
      <c r="H124" s="4" t="s">
        <v>2232</v>
      </c>
      <c r="I124" s="4" t="s">
        <v>2232</v>
      </c>
      <c r="J124" s="4" t="s">
        <v>2472</v>
      </c>
      <c r="K124" s="4" t="s">
        <v>2264</v>
      </c>
      <c r="L124" s="6" t="s">
        <v>2265</v>
      </c>
      <c r="M124" s="4" t="s">
        <v>2266</v>
      </c>
      <c r="N124" s="4" t="s">
        <v>3167</v>
      </c>
      <c r="O124" s="5" t="s">
        <v>2440</v>
      </c>
      <c r="P124" s="5" t="s">
        <v>2262</v>
      </c>
      <c r="Q124" s="4" t="s">
        <v>2221</v>
      </c>
      <c r="R124" s="5" t="s">
        <v>2277</v>
      </c>
      <c r="S124" s="4" t="s">
        <v>105</v>
      </c>
      <c r="T124" s="5" t="s">
        <v>106</v>
      </c>
      <c r="U124" s="5" t="s">
        <v>107</v>
      </c>
      <c r="V124" s="4" t="s">
        <v>2273</v>
      </c>
      <c r="W124" s="5" t="s">
        <v>108</v>
      </c>
      <c r="X124" s="5" t="s">
        <v>109</v>
      </c>
      <c r="Y124" s="5" t="s">
        <v>110</v>
      </c>
    </row>
    <row r="125" spans="1:25" x14ac:dyDescent="0.25">
      <c r="A125" s="3">
        <v>1104</v>
      </c>
      <c r="B125" s="4" t="s">
        <v>2259</v>
      </c>
      <c r="C125" s="5" t="s">
        <v>2260</v>
      </c>
      <c r="D125" s="4" t="s">
        <v>2229</v>
      </c>
      <c r="E125" s="4" t="s">
        <v>2386</v>
      </c>
      <c r="F125" s="5" t="s">
        <v>2262</v>
      </c>
      <c r="G125" s="5" t="s">
        <v>2262</v>
      </c>
      <c r="H125" s="4" t="s">
        <v>2232</v>
      </c>
      <c r="I125" s="4" t="s">
        <v>2232</v>
      </c>
      <c r="J125" s="4" t="s">
        <v>2387</v>
      </c>
      <c r="K125" s="4" t="s">
        <v>2264</v>
      </c>
      <c r="L125" s="6" t="s">
        <v>2265</v>
      </c>
      <c r="M125" s="4" t="s">
        <v>2266</v>
      </c>
      <c r="N125" s="4" t="s">
        <v>3167</v>
      </c>
      <c r="O125" s="5" t="s">
        <v>2440</v>
      </c>
      <c r="P125" s="5" t="s">
        <v>2262</v>
      </c>
      <c r="Q125" s="4" t="s">
        <v>2221</v>
      </c>
      <c r="R125" s="5" t="s">
        <v>2287</v>
      </c>
      <c r="S125" s="4" t="s">
        <v>112</v>
      </c>
      <c r="T125" s="5" t="s">
        <v>113</v>
      </c>
      <c r="U125" s="5" t="s">
        <v>114</v>
      </c>
      <c r="V125" s="4" t="s">
        <v>2382</v>
      </c>
      <c r="W125" s="5" t="s">
        <v>115</v>
      </c>
      <c r="X125" s="5" t="s">
        <v>116</v>
      </c>
      <c r="Y125" s="5" t="s">
        <v>117</v>
      </c>
    </row>
    <row r="126" spans="1:25" x14ac:dyDescent="0.25">
      <c r="A126" s="3">
        <v>1105</v>
      </c>
      <c r="B126" s="4" t="s">
        <v>2259</v>
      </c>
      <c r="C126" s="5" t="s">
        <v>2260</v>
      </c>
      <c r="D126" s="4" t="s">
        <v>2229</v>
      </c>
      <c r="E126" s="4" t="s">
        <v>2287</v>
      </c>
      <c r="F126" s="5" t="s">
        <v>2262</v>
      </c>
      <c r="G126" s="5" t="s">
        <v>2262</v>
      </c>
      <c r="H126" s="4" t="s">
        <v>2232</v>
      </c>
      <c r="I126" s="4" t="s">
        <v>2232</v>
      </c>
      <c r="J126" s="4" t="s">
        <v>2288</v>
      </c>
      <c r="K126" s="4" t="s">
        <v>2264</v>
      </c>
      <c r="L126" s="6" t="s">
        <v>2265</v>
      </c>
      <c r="M126" s="4" t="s">
        <v>2266</v>
      </c>
      <c r="N126" s="4" t="s">
        <v>3167</v>
      </c>
      <c r="O126" s="5" t="s">
        <v>2440</v>
      </c>
      <c r="P126" s="5" t="s">
        <v>2262</v>
      </c>
      <c r="Q126" s="4" t="s">
        <v>2221</v>
      </c>
      <c r="R126" s="5" t="s">
        <v>2487</v>
      </c>
      <c r="S126" s="4" t="s">
        <v>119</v>
      </c>
      <c r="T126" s="5" t="s">
        <v>120</v>
      </c>
      <c r="U126" s="5" t="s">
        <v>121</v>
      </c>
      <c r="V126" s="4" t="s">
        <v>2853</v>
      </c>
      <c r="W126" s="5" t="s">
        <v>122</v>
      </c>
      <c r="X126" s="5" t="s">
        <v>123</v>
      </c>
      <c r="Y126" s="5" t="s">
        <v>124</v>
      </c>
    </row>
    <row r="127" spans="1:25" x14ac:dyDescent="0.25">
      <c r="A127" s="3">
        <v>1106</v>
      </c>
      <c r="B127" s="4" t="s">
        <v>2259</v>
      </c>
      <c r="C127" s="5" t="s">
        <v>2260</v>
      </c>
      <c r="D127" s="4" t="s">
        <v>2229</v>
      </c>
      <c r="E127" s="4" t="s">
        <v>2401</v>
      </c>
      <c r="F127" s="5" t="s">
        <v>2262</v>
      </c>
      <c r="G127" s="5" t="s">
        <v>2262</v>
      </c>
      <c r="H127" s="4" t="s">
        <v>2232</v>
      </c>
      <c r="I127" s="4" t="s">
        <v>2232</v>
      </c>
      <c r="J127" s="4" t="s">
        <v>2402</v>
      </c>
      <c r="K127" s="4" t="s">
        <v>2264</v>
      </c>
      <c r="L127" s="6" t="s">
        <v>2265</v>
      </c>
      <c r="M127" s="4" t="s">
        <v>2266</v>
      </c>
      <c r="N127" s="4" t="s">
        <v>3167</v>
      </c>
      <c r="O127" s="5" t="s">
        <v>2440</v>
      </c>
      <c r="P127" s="5" t="s">
        <v>2262</v>
      </c>
      <c r="Q127" s="4" t="s">
        <v>2221</v>
      </c>
      <c r="R127" s="5" t="s">
        <v>2471</v>
      </c>
      <c r="S127" s="4" t="s">
        <v>126</v>
      </c>
      <c r="T127" s="5" t="s">
        <v>127</v>
      </c>
      <c r="U127" s="5" t="s">
        <v>128</v>
      </c>
      <c r="V127" s="4" t="s">
        <v>2447</v>
      </c>
      <c r="W127" s="5" t="s">
        <v>129</v>
      </c>
      <c r="X127" s="5" t="s">
        <v>130</v>
      </c>
      <c r="Y127" s="5" t="s">
        <v>131</v>
      </c>
    </row>
    <row r="128" spans="1:25" x14ac:dyDescent="0.25">
      <c r="A128" s="3">
        <v>1107</v>
      </c>
      <c r="B128" s="4" t="s">
        <v>2259</v>
      </c>
      <c r="C128" s="5" t="s">
        <v>2260</v>
      </c>
      <c r="D128" s="4" t="s">
        <v>2229</v>
      </c>
      <c r="E128" s="4" t="s">
        <v>2462</v>
      </c>
      <c r="F128" s="5" t="s">
        <v>2262</v>
      </c>
      <c r="G128" s="5" t="s">
        <v>2262</v>
      </c>
      <c r="H128" s="4" t="s">
        <v>2232</v>
      </c>
      <c r="I128" s="4" t="s">
        <v>2232</v>
      </c>
      <c r="J128" s="4" t="s">
        <v>2463</v>
      </c>
      <c r="K128" s="4" t="s">
        <v>2264</v>
      </c>
      <c r="L128" s="6" t="s">
        <v>2265</v>
      </c>
      <c r="M128" s="4" t="s">
        <v>2266</v>
      </c>
      <c r="N128" s="4" t="s">
        <v>2515</v>
      </c>
      <c r="O128" s="5" t="s">
        <v>2453</v>
      </c>
      <c r="P128" s="5" t="s">
        <v>2348</v>
      </c>
      <c r="Q128" s="4" t="s">
        <v>133</v>
      </c>
      <c r="R128" s="5" t="s">
        <v>135</v>
      </c>
      <c r="S128" s="4" t="s">
        <v>134</v>
      </c>
      <c r="T128" s="5" t="s">
        <v>136</v>
      </c>
      <c r="U128" s="5" t="s">
        <v>137</v>
      </c>
      <c r="V128" s="4" t="s">
        <v>91</v>
      </c>
      <c r="W128" s="5" t="s">
        <v>138</v>
      </c>
      <c r="X128" s="5" t="s">
        <v>139</v>
      </c>
      <c r="Y128" s="5" t="s">
        <v>140</v>
      </c>
    </row>
    <row r="129" spans="1:25" x14ac:dyDescent="0.25">
      <c r="A129" s="3">
        <v>1108</v>
      </c>
      <c r="B129" s="4" t="s">
        <v>2259</v>
      </c>
      <c r="C129" s="5" t="s">
        <v>2260</v>
      </c>
      <c r="D129" s="4" t="s">
        <v>2229</v>
      </c>
      <c r="E129" s="4" t="s">
        <v>2393</v>
      </c>
      <c r="F129" s="5" t="s">
        <v>2262</v>
      </c>
      <c r="G129" s="5" t="s">
        <v>2262</v>
      </c>
      <c r="H129" s="4" t="s">
        <v>2232</v>
      </c>
      <c r="I129" s="4" t="s">
        <v>2232</v>
      </c>
      <c r="J129" s="4" t="s">
        <v>2394</v>
      </c>
      <c r="K129" s="4" t="s">
        <v>2264</v>
      </c>
      <c r="L129" s="6" t="s">
        <v>2265</v>
      </c>
      <c r="M129" s="4" t="s">
        <v>2266</v>
      </c>
      <c r="N129" s="4" t="s">
        <v>2515</v>
      </c>
      <c r="O129" s="5" t="s">
        <v>2453</v>
      </c>
      <c r="P129" s="5" t="s">
        <v>2348</v>
      </c>
      <c r="Q129" s="4" t="s">
        <v>133</v>
      </c>
      <c r="R129" s="5" t="s">
        <v>143</v>
      </c>
      <c r="S129" s="4" t="s">
        <v>142</v>
      </c>
      <c r="T129" s="5" t="s">
        <v>144</v>
      </c>
      <c r="U129" s="5" t="s">
        <v>145</v>
      </c>
      <c r="V129" s="4" t="s">
        <v>2382</v>
      </c>
      <c r="W129" s="5" t="s">
        <v>146</v>
      </c>
      <c r="X129" s="5" t="s">
        <v>147</v>
      </c>
      <c r="Y129" s="5" t="s">
        <v>148</v>
      </c>
    </row>
    <row r="130" spans="1:25" x14ac:dyDescent="0.25">
      <c r="A130" s="3">
        <v>1109</v>
      </c>
      <c r="B130" s="4" t="s">
        <v>2259</v>
      </c>
      <c r="C130" s="5" t="s">
        <v>2260</v>
      </c>
      <c r="D130" s="4" t="s">
        <v>2229</v>
      </c>
      <c r="E130" s="4" t="s">
        <v>2359</v>
      </c>
      <c r="F130" s="5" t="s">
        <v>2262</v>
      </c>
      <c r="G130" s="5" t="s">
        <v>2262</v>
      </c>
      <c r="H130" s="4" t="s">
        <v>2232</v>
      </c>
      <c r="I130" s="4" t="s">
        <v>2232</v>
      </c>
      <c r="J130" s="4" t="s">
        <v>2343</v>
      </c>
      <c r="K130" s="4" t="s">
        <v>2264</v>
      </c>
      <c r="L130" s="6" t="s">
        <v>2265</v>
      </c>
      <c r="M130" s="4" t="s">
        <v>2266</v>
      </c>
      <c r="N130" s="4" t="s">
        <v>2515</v>
      </c>
      <c r="O130" s="5" t="s">
        <v>2453</v>
      </c>
      <c r="P130" s="5" t="s">
        <v>2348</v>
      </c>
      <c r="Q130" s="4" t="s">
        <v>133</v>
      </c>
      <c r="R130" s="5" t="s">
        <v>151</v>
      </c>
      <c r="S130" s="4" t="s">
        <v>150</v>
      </c>
      <c r="T130" s="5" t="s">
        <v>152</v>
      </c>
      <c r="U130" s="5" t="s">
        <v>153</v>
      </c>
      <c r="V130" s="4" t="s">
        <v>2273</v>
      </c>
      <c r="W130" s="5" t="s">
        <v>154</v>
      </c>
      <c r="X130" s="5" t="s">
        <v>155</v>
      </c>
      <c r="Y130" s="5" t="s">
        <v>156</v>
      </c>
    </row>
    <row r="131" spans="1:25" x14ac:dyDescent="0.25">
      <c r="A131" s="3">
        <v>1110</v>
      </c>
      <c r="B131" s="4" t="s">
        <v>2259</v>
      </c>
      <c r="C131" s="5" t="s">
        <v>2260</v>
      </c>
      <c r="D131" s="4" t="s">
        <v>2229</v>
      </c>
      <c r="E131" s="4" t="s">
        <v>2433</v>
      </c>
      <c r="F131" s="5" t="s">
        <v>2262</v>
      </c>
      <c r="G131" s="5" t="s">
        <v>2262</v>
      </c>
      <c r="H131" s="4" t="s">
        <v>2232</v>
      </c>
      <c r="I131" s="4" t="s">
        <v>2232</v>
      </c>
      <c r="J131" s="4" t="s">
        <v>2434</v>
      </c>
      <c r="K131" s="4" t="s">
        <v>2264</v>
      </c>
      <c r="L131" s="6" t="s">
        <v>2265</v>
      </c>
      <c r="M131" s="4" t="s">
        <v>2266</v>
      </c>
      <c r="N131" s="4" t="s">
        <v>2515</v>
      </c>
      <c r="O131" s="5" t="s">
        <v>2453</v>
      </c>
      <c r="P131" s="5" t="s">
        <v>2348</v>
      </c>
      <c r="Q131" s="4" t="s">
        <v>133</v>
      </c>
      <c r="R131" s="5" t="s">
        <v>159</v>
      </c>
      <c r="S131" s="4" t="s">
        <v>158</v>
      </c>
      <c r="T131" s="5" t="s">
        <v>160</v>
      </c>
      <c r="U131" s="5" t="s">
        <v>161</v>
      </c>
      <c r="V131" s="4" t="s">
        <v>2468</v>
      </c>
      <c r="W131" s="5" t="s">
        <v>162</v>
      </c>
      <c r="X131" s="5" t="s">
        <v>163</v>
      </c>
      <c r="Y131" s="5" t="s">
        <v>164</v>
      </c>
    </row>
    <row r="132" spans="1:25" x14ac:dyDescent="0.25">
      <c r="A132" s="3">
        <v>1111</v>
      </c>
      <c r="B132" s="4" t="s">
        <v>2259</v>
      </c>
      <c r="C132" s="5" t="s">
        <v>2260</v>
      </c>
      <c r="D132" s="4" t="s">
        <v>2229</v>
      </c>
      <c r="E132" s="4" t="s">
        <v>2487</v>
      </c>
      <c r="F132" s="5" t="s">
        <v>2262</v>
      </c>
      <c r="G132" s="5" t="s">
        <v>2262</v>
      </c>
      <c r="H132" s="4" t="s">
        <v>2232</v>
      </c>
      <c r="I132" s="4" t="s">
        <v>2232</v>
      </c>
      <c r="J132" s="4" t="s">
        <v>2488</v>
      </c>
      <c r="K132" s="4" t="s">
        <v>2264</v>
      </c>
      <c r="L132" s="6" t="s">
        <v>2265</v>
      </c>
      <c r="M132" s="4" t="s">
        <v>2266</v>
      </c>
      <c r="N132" s="4" t="s">
        <v>2515</v>
      </c>
      <c r="O132" s="5" t="s">
        <v>2453</v>
      </c>
      <c r="P132" s="5" t="s">
        <v>2348</v>
      </c>
      <c r="Q132" s="4" t="s">
        <v>133</v>
      </c>
      <c r="R132" s="5" t="s">
        <v>167</v>
      </c>
      <c r="S132" s="4" t="s">
        <v>166</v>
      </c>
      <c r="T132" s="5" t="s">
        <v>168</v>
      </c>
      <c r="U132" s="5" t="s">
        <v>169</v>
      </c>
      <c r="V132" s="4" t="s">
        <v>2273</v>
      </c>
      <c r="W132" s="5" t="s">
        <v>170</v>
      </c>
      <c r="X132" s="5" t="s">
        <v>171</v>
      </c>
      <c r="Y132" s="5" t="s">
        <v>172</v>
      </c>
    </row>
    <row r="133" spans="1:25" x14ac:dyDescent="0.25">
      <c r="A133" s="3">
        <v>1112</v>
      </c>
      <c r="B133" s="4" t="s">
        <v>2259</v>
      </c>
      <c r="C133" s="5" t="s">
        <v>2260</v>
      </c>
      <c r="D133" s="4" t="s">
        <v>2229</v>
      </c>
      <c r="E133" s="4" t="s">
        <v>2376</v>
      </c>
      <c r="F133" s="5" t="s">
        <v>2262</v>
      </c>
      <c r="G133" s="5" t="s">
        <v>2262</v>
      </c>
      <c r="H133" s="4" t="s">
        <v>2232</v>
      </c>
      <c r="I133" s="4" t="s">
        <v>2232</v>
      </c>
      <c r="J133" s="4" t="s">
        <v>2377</v>
      </c>
      <c r="K133" s="4" t="s">
        <v>2264</v>
      </c>
      <c r="L133" s="6" t="s">
        <v>2265</v>
      </c>
      <c r="M133" s="4" t="s">
        <v>2266</v>
      </c>
      <c r="N133" s="4" t="s">
        <v>2515</v>
      </c>
      <c r="O133" s="5" t="s">
        <v>2453</v>
      </c>
      <c r="P133" s="5" t="s">
        <v>2348</v>
      </c>
      <c r="Q133" s="4" t="s">
        <v>133</v>
      </c>
      <c r="R133" s="5" t="s">
        <v>175</v>
      </c>
      <c r="S133" s="4" t="s">
        <v>174</v>
      </c>
      <c r="T133" s="5" t="s">
        <v>176</v>
      </c>
      <c r="U133" s="5" t="s">
        <v>177</v>
      </c>
      <c r="V133" s="4" t="s">
        <v>2468</v>
      </c>
      <c r="W133" s="5" t="s">
        <v>178</v>
      </c>
      <c r="X133" s="5" t="s">
        <v>179</v>
      </c>
      <c r="Y133" s="5" t="s">
        <v>180</v>
      </c>
    </row>
    <row r="134" spans="1:25" x14ac:dyDescent="0.25">
      <c r="A134" s="3">
        <v>1113</v>
      </c>
      <c r="B134" s="4" t="s">
        <v>2259</v>
      </c>
      <c r="C134" s="5" t="s">
        <v>2260</v>
      </c>
      <c r="D134" s="4" t="s">
        <v>2229</v>
      </c>
      <c r="E134" s="4" t="s">
        <v>2368</v>
      </c>
      <c r="F134" s="5" t="s">
        <v>2262</v>
      </c>
      <c r="G134" s="5" t="s">
        <v>2262</v>
      </c>
      <c r="H134" s="4" t="s">
        <v>2232</v>
      </c>
      <c r="I134" s="4" t="s">
        <v>2232</v>
      </c>
      <c r="J134" s="4" t="s">
        <v>2361</v>
      </c>
      <c r="K134" s="4" t="s">
        <v>2264</v>
      </c>
      <c r="L134" s="6" t="s">
        <v>2265</v>
      </c>
      <c r="M134" s="4" t="s">
        <v>2266</v>
      </c>
      <c r="N134" s="4" t="s">
        <v>2515</v>
      </c>
      <c r="O134" s="5" t="s">
        <v>2453</v>
      </c>
      <c r="P134" s="5" t="s">
        <v>2348</v>
      </c>
      <c r="Q134" s="4" t="s">
        <v>133</v>
      </c>
      <c r="R134" s="5" t="s">
        <v>183</v>
      </c>
      <c r="S134" s="4" t="s">
        <v>182</v>
      </c>
      <c r="T134" s="5" t="s">
        <v>184</v>
      </c>
      <c r="U134" s="5" t="s">
        <v>185</v>
      </c>
      <c r="V134" s="4" t="s">
        <v>2382</v>
      </c>
      <c r="W134" s="5" t="s">
        <v>186</v>
      </c>
      <c r="X134" s="5" t="s">
        <v>187</v>
      </c>
      <c r="Y134" s="5" t="s">
        <v>188</v>
      </c>
    </row>
    <row r="135" spans="1:25" x14ac:dyDescent="0.25">
      <c r="A135" s="3">
        <v>1114</v>
      </c>
      <c r="B135" s="4" t="s">
        <v>2259</v>
      </c>
      <c r="C135" s="5" t="s">
        <v>2260</v>
      </c>
      <c r="D135" s="4" t="s">
        <v>2229</v>
      </c>
      <c r="E135" s="4" t="s">
        <v>2277</v>
      </c>
      <c r="F135" s="5" t="s">
        <v>2262</v>
      </c>
      <c r="G135" s="5" t="s">
        <v>2262</v>
      </c>
      <c r="H135" s="4" t="s">
        <v>2232</v>
      </c>
      <c r="I135" s="4" t="s">
        <v>2232</v>
      </c>
      <c r="J135" s="4" t="s">
        <v>2278</v>
      </c>
      <c r="K135" s="4" t="s">
        <v>2264</v>
      </c>
      <c r="L135" s="6" t="s">
        <v>2265</v>
      </c>
      <c r="M135" s="4" t="s">
        <v>2266</v>
      </c>
      <c r="N135" s="4" t="s">
        <v>2515</v>
      </c>
      <c r="O135" s="5" t="s">
        <v>2453</v>
      </c>
      <c r="P135" s="5" t="s">
        <v>2348</v>
      </c>
      <c r="Q135" s="4" t="s">
        <v>133</v>
      </c>
      <c r="R135" s="5" t="s">
        <v>191</v>
      </c>
      <c r="S135" s="4" t="s">
        <v>190</v>
      </c>
      <c r="T135" s="5" t="s">
        <v>192</v>
      </c>
      <c r="U135" s="5" t="s">
        <v>193</v>
      </c>
      <c r="V135" s="4" t="s">
        <v>2538</v>
      </c>
      <c r="W135" s="5" t="s">
        <v>194</v>
      </c>
      <c r="X135" s="5" t="s">
        <v>195</v>
      </c>
      <c r="Y135" s="5" t="s">
        <v>196</v>
      </c>
    </row>
    <row r="136" spans="1:25" x14ac:dyDescent="0.25">
      <c r="A136" s="3">
        <v>1115</v>
      </c>
      <c r="B136" s="4" t="s">
        <v>2259</v>
      </c>
      <c r="C136" s="5" t="s">
        <v>2260</v>
      </c>
      <c r="D136" s="4" t="s">
        <v>2229</v>
      </c>
      <c r="E136" s="4" t="s">
        <v>2409</v>
      </c>
      <c r="F136" s="5" t="s">
        <v>2262</v>
      </c>
      <c r="G136" s="5" t="s">
        <v>2262</v>
      </c>
      <c r="H136" s="4" t="s">
        <v>2232</v>
      </c>
      <c r="I136" s="4" t="s">
        <v>2232</v>
      </c>
      <c r="J136" s="4" t="s">
        <v>2410</v>
      </c>
      <c r="K136" s="4" t="s">
        <v>2264</v>
      </c>
      <c r="L136" s="6" t="s">
        <v>2265</v>
      </c>
      <c r="M136" s="4" t="s">
        <v>2266</v>
      </c>
      <c r="N136" s="4" t="s">
        <v>2515</v>
      </c>
      <c r="O136" s="5" t="s">
        <v>2453</v>
      </c>
      <c r="P136" s="5" t="s">
        <v>2348</v>
      </c>
      <c r="Q136" s="4" t="s">
        <v>133</v>
      </c>
      <c r="R136" s="5" t="s">
        <v>199</v>
      </c>
      <c r="S136" s="4" t="s">
        <v>198</v>
      </c>
      <c r="T136" s="5" t="s">
        <v>200</v>
      </c>
      <c r="U136" s="5" t="s">
        <v>201</v>
      </c>
      <c r="V136" s="4" t="s">
        <v>2908</v>
      </c>
      <c r="W136" s="5" t="s">
        <v>202</v>
      </c>
      <c r="X136" s="5" t="s">
        <v>203</v>
      </c>
      <c r="Y136" s="5" t="s">
        <v>204</v>
      </c>
    </row>
    <row r="137" spans="1:25" x14ac:dyDescent="0.25">
      <c r="A137" s="3">
        <v>1116</v>
      </c>
      <c r="B137" s="4" t="s">
        <v>2259</v>
      </c>
      <c r="C137" s="5" t="s">
        <v>2260</v>
      </c>
      <c r="D137" s="4" t="s">
        <v>2229</v>
      </c>
      <c r="E137" s="4" t="s">
        <v>2425</v>
      </c>
      <c r="F137" s="5" t="s">
        <v>2262</v>
      </c>
      <c r="G137" s="5" t="s">
        <v>2262</v>
      </c>
      <c r="H137" s="4" t="s">
        <v>2232</v>
      </c>
      <c r="I137" s="4" t="s">
        <v>2232</v>
      </c>
      <c r="J137" s="4" t="s">
        <v>2426</v>
      </c>
      <c r="K137" s="4" t="s">
        <v>2264</v>
      </c>
      <c r="L137" s="6" t="s">
        <v>2265</v>
      </c>
      <c r="M137" s="4" t="s">
        <v>2266</v>
      </c>
      <c r="N137" s="4" t="s">
        <v>2515</v>
      </c>
      <c r="O137" s="5" t="s">
        <v>2453</v>
      </c>
      <c r="P137" s="5" t="s">
        <v>2348</v>
      </c>
      <c r="Q137" s="4" t="s">
        <v>133</v>
      </c>
      <c r="R137" s="5" t="s">
        <v>207</v>
      </c>
      <c r="S137" s="4" t="s">
        <v>206</v>
      </c>
      <c r="T137" s="5" t="s">
        <v>208</v>
      </c>
      <c r="U137" s="5" t="s">
        <v>209</v>
      </c>
      <c r="V137" s="4" t="s">
        <v>210</v>
      </c>
      <c r="W137" s="5" t="s">
        <v>211</v>
      </c>
      <c r="X137" s="5" t="s">
        <v>212</v>
      </c>
      <c r="Y137" s="5" t="s">
        <v>213</v>
      </c>
    </row>
    <row r="138" spans="1:25" x14ac:dyDescent="0.25">
      <c r="A138" s="3">
        <v>1117</v>
      </c>
      <c r="B138" s="4" t="s">
        <v>2259</v>
      </c>
      <c r="C138" s="5" t="s">
        <v>2260</v>
      </c>
      <c r="D138" s="4" t="s">
        <v>2229</v>
      </c>
      <c r="E138" s="4" t="s">
        <v>2441</v>
      </c>
      <c r="F138" s="5" t="s">
        <v>2262</v>
      </c>
      <c r="G138" s="5" t="s">
        <v>2262</v>
      </c>
      <c r="H138" s="4" t="s">
        <v>2232</v>
      </c>
      <c r="I138" s="4" t="s">
        <v>2232</v>
      </c>
      <c r="J138" s="4" t="s">
        <v>2442</v>
      </c>
      <c r="K138" s="4" t="s">
        <v>2264</v>
      </c>
      <c r="L138" s="6" t="s">
        <v>2265</v>
      </c>
      <c r="M138" s="4" t="s">
        <v>2266</v>
      </c>
      <c r="N138" s="4" t="s">
        <v>3167</v>
      </c>
      <c r="O138" s="5" t="s">
        <v>2440</v>
      </c>
      <c r="P138" s="5" t="s">
        <v>2541</v>
      </c>
      <c r="Q138" s="4" t="s">
        <v>2213</v>
      </c>
      <c r="R138" s="5" t="s">
        <v>216</v>
      </c>
      <c r="S138" s="4" t="s">
        <v>215</v>
      </c>
      <c r="T138" s="5" t="s">
        <v>217</v>
      </c>
      <c r="U138" s="5" t="s">
        <v>218</v>
      </c>
      <c r="V138" s="4" t="s">
        <v>2364</v>
      </c>
      <c r="W138" s="5" t="s">
        <v>219</v>
      </c>
      <c r="X138" s="5" t="s">
        <v>220</v>
      </c>
      <c r="Y138" s="5" t="s">
        <v>221</v>
      </c>
    </row>
    <row r="139" spans="1:25" x14ac:dyDescent="0.25">
      <c r="A139" s="3">
        <v>1118</v>
      </c>
      <c r="B139" s="4" t="s">
        <v>2259</v>
      </c>
      <c r="C139" s="5" t="s">
        <v>2260</v>
      </c>
      <c r="D139" s="4" t="s">
        <v>2229</v>
      </c>
      <c r="E139" s="4" t="s">
        <v>2479</v>
      </c>
      <c r="F139" s="5" t="s">
        <v>2262</v>
      </c>
      <c r="G139" s="5" t="s">
        <v>2262</v>
      </c>
      <c r="H139" s="4" t="s">
        <v>2232</v>
      </c>
      <c r="I139" s="4" t="s">
        <v>2232</v>
      </c>
      <c r="J139" s="4" t="s">
        <v>2480</v>
      </c>
      <c r="K139" s="4" t="s">
        <v>2264</v>
      </c>
      <c r="L139" s="6" t="s">
        <v>2265</v>
      </c>
      <c r="M139" s="4" t="s">
        <v>2266</v>
      </c>
      <c r="N139" s="4" t="s">
        <v>3167</v>
      </c>
      <c r="O139" s="5" t="s">
        <v>2440</v>
      </c>
      <c r="P139" s="5" t="s">
        <v>2541</v>
      </c>
      <c r="Q139" s="4" t="s">
        <v>2213</v>
      </c>
      <c r="R139" s="5" t="s">
        <v>224</v>
      </c>
      <c r="S139" s="4" t="s">
        <v>223</v>
      </c>
      <c r="T139" s="5" t="s">
        <v>225</v>
      </c>
      <c r="U139" s="5" t="s">
        <v>226</v>
      </c>
      <c r="V139" s="4" t="s">
        <v>2292</v>
      </c>
      <c r="W139" s="5" t="s">
        <v>227</v>
      </c>
      <c r="X139" s="5" t="s">
        <v>228</v>
      </c>
      <c r="Y139" s="5" t="s">
        <v>229</v>
      </c>
    </row>
    <row r="140" spans="1:25" x14ac:dyDescent="0.25">
      <c r="A140" s="3">
        <v>1119</v>
      </c>
      <c r="B140" s="4" t="s">
        <v>2259</v>
      </c>
      <c r="C140" s="5" t="s">
        <v>2260</v>
      </c>
      <c r="D140" s="4" t="s">
        <v>2229</v>
      </c>
      <c r="E140" s="4" t="s">
        <v>2503</v>
      </c>
      <c r="F140" s="5" t="s">
        <v>2262</v>
      </c>
      <c r="G140" s="5" t="s">
        <v>2262</v>
      </c>
      <c r="H140" s="4" t="s">
        <v>2232</v>
      </c>
      <c r="I140" s="4" t="s">
        <v>2232</v>
      </c>
      <c r="J140" s="4" t="s">
        <v>2504</v>
      </c>
      <c r="K140" s="4" t="s">
        <v>2264</v>
      </c>
      <c r="L140" s="6" t="s">
        <v>2265</v>
      </c>
      <c r="M140" s="4" t="s">
        <v>2266</v>
      </c>
      <c r="N140" s="4" t="s">
        <v>3167</v>
      </c>
      <c r="O140" s="5" t="s">
        <v>2440</v>
      </c>
      <c r="P140" s="5" t="s">
        <v>2541</v>
      </c>
      <c r="Q140" s="4" t="s">
        <v>2213</v>
      </c>
      <c r="R140" s="5" t="s">
        <v>232</v>
      </c>
      <c r="S140" s="4" t="s">
        <v>233</v>
      </c>
      <c r="T140" s="5" t="s">
        <v>234</v>
      </c>
      <c r="U140" s="5" t="s">
        <v>235</v>
      </c>
      <c r="V140" s="4" t="s">
        <v>236</v>
      </c>
      <c r="W140" s="5" t="s">
        <v>237</v>
      </c>
      <c r="X140" s="5" t="s">
        <v>238</v>
      </c>
      <c r="Y140" s="5" t="s">
        <v>239</v>
      </c>
    </row>
    <row r="141" spans="1:25" x14ac:dyDescent="0.25">
      <c r="A141" s="3">
        <v>1120</v>
      </c>
      <c r="B141" s="4" t="s">
        <v>2259</v>
      </c>
      <c r="C141" s="5" t="s">
        <v>2260</v>
      </c>
      <c r="D141" s="4" t="s">
        <v>2229</v>
      </c>
      <c r="E141" s="4" t="s">
        <v>2416</v>
      </c>
      <c r="F141" s="5" t="s">
        <v>2262</v>
      </c>
      <c r="G141" s="5" t="s">
        <v>2262</v>
      </c>
      <c r="H141" s="4" t="s">
        <v>2232</v>
      </c>
      <c r="I141" s="4" t="s">
        <v>2232</v>
      </c>
      <c r="J141" s="4" t="s">
        <v>2417</v>
      </c>
      <c r="K141" s="4" t="s">
        <v>2264</v>
      </c>
      <c r="L141" s="6" t="s">
        <v>2265</v>
      </c>
      <c r="M141" s="4" t="s">
        <v>2266</v>
      </c>
      <c r="N141" s="4" t="s">
        <v>3167</v>
      </c>
      <c r="O141" s="5" t="s">
        <v>2440</v>
      </c>
      <c r="P141" s="5" t="s">
        <v>2541</v>
      </c>
      <c r="Q141" s="4" t="s">
        <v>2213</v>
      </c>
      <c r="R141" s="5" t="s">
        <v>242</v>
      </c>
      <c r="S141" s="4" t="s">
        <v>241</v>
      </c>
      <c r="T141" s="5" t="s">
        <v>243</v>
      </c>
      <c r="U141" s="5" t="s">
        <v>244</v>
      </c>
      <c r="V141" s="4" t="s">
        <v>2292</v>
      </c>
      <c r="W141" s="5" t="s">
        <v>245</v>
      </c>
      <c r="X141" s="5" t="s">
        <v>247</v>
      </c>
      <c r="Y141" s="5" t="s">
        <v>248</v>
      </c>
    </row>
    <row r="142" spans="1:25" x14ac:dyDescent="0.25">
      <c r="A142" s="3">
        <v>1121</v>
      </c>
      <c r="B142" s="4" t="s">
        <v>2259</v>
      </c>
      <c r="C142" s="5" t="s">
        <v>2260</v>
      </c>
      <c r="D142" s="4" t="s">
        <v>2229</v>
      </c>
      <c r="E142" s="4" t="s">
        <v>2349</v>
      </c>
      <c r="F142" s="5" t="s">
        <v>2262</v>
      </c>
      <c r="G142" s="5" t="s">
        <v>2262</v>
      </c>
      <c r="H142" s="4" t="s">
        <v>2232</v>
      </c>
      <c r="I142" s="4" t="s">
        <v>2232</v>
      </c>
      <c r="J142" s="4" t="s">
        <v>2350</v>
      </c>
      <c r="K142" s="4" t="s">
        <v>2264</v>
      </c>
      <c r="L142" s="6" t="s">
        <v>2265</v>
      </c>
      <c r="M142" s="4" t="s">
        <v>2266</v>
      </c>
      <c r="N142" s="4" t="s">
        <v>3167</v>
      </c>
      <c r="O142" s="5" t="s">
        <v>2440</v>
      </c>
      <c r="P142" s="5" t="s">
        <v>2541</v>
      </c>
      <c r="Q142" s="4" t="s">
        <v>2213</v>
      </c>
      <c r="R142" s="5" t="s">
        <v>251</v>
      </c>
      <c r="S142" s="4" t="s">
        <v>250</v>
      </c>
      <c r="T142" s="5" t="s">
        <v>252</v>
      </c>
      <c r="U142" s="5" t="s">
        <v>253</v>
      </c>
      <c r="V142" s="4" t="s">
        <v>2908</v>
      </c>
      <c r="W142" s="5" t="s">
        <v>254</v>
      </c>
      <c r="X142" s="5" t="s">
        <v>255</v>
      </c>
      <c r="Y142" s="5" t="s">
        <v>256</v>
      </c>
    </row>
    <row r="143" spans="1:25" x14ac:dyDescent="0.25">
      <c r="A143" s="3">
        <v>1122</v>
      </c>
      <c r="B143" s="4" t="s">
        <v>2259</v>
      </c>
      <c r="C143" s="5" t="s">
        <v>2260</v>
      </c>
      <c r="D143" s="4" t="s">
        <v>2229</v>
      </c>
      <c r="E143" s="4" t="s">
        <v>2340</v>
      </c>
      <c r="F143" s="5" t="s">
        <v>2262</v>
      </c>
      <c r="G143" s="5" t="s">
        <v>2262</v>
      </c>
      <c r="H143" s="4" t="s">
        <v>2232</v>
      </c>
      <c r="I143" s="4" t="s">
        <v>2232</v>
      </c>
      <c r="J143" s="4" t="s">
        <v>2341</v>
      </c>
      <c r="K143" s="4" t="s">
        <v>2264</v>
      </c>
      <c r="L143" s="6" t="s">
        <v>2265</v>
      </c>
      <c r="M143" s="4" t="s">
        <v>2266</v>
      </c>
      <c r="N143" s="4" t="s">
        <v>3167</v>
      </c>
      <c r="O143" s="5" t="s">
        <v>2440</v>
      </c>
      <c r="P143" s="5" t="s">
        <v>2541</v>
      </c>
      <c r="Q143" s="4" t="s">
        <v>2213</v>
      </c>
      <c r="R143" s="5" t="s">
        <v>259</v>
      </c>
      <c r="S143" s="4" t="s">
        <v>258</v>
      </c>
      <c r="T143" s="5" t="s">
        <v>260</v>
      </c>
      <c r="U143" s="5" t="s">
        <v>261</v>
      </c>
      <c r="V143" s="4" t="s">
        <v>2382</v>
      </c>
      <c r="W143" s="5" t="s">
        <v>262</v>
      </c>
      <c r="X143" s="5" t="s">
        <v>263</v>
      </c>
      <c r="Y143" s="5" t="s">
        <v>264</v>
      </c>
    </row>
    <row r="144" spans="1:25" x14ac:dyDescent="0.25">
      <c r="A144" s="3">
        <v>1123</v>
      </c>
      <c r="B144" s="4" t="s">
        <v>2259</v>
      </c>
      <c r="C144" s="5" t="s">
        <v>2260</v>
      </c>
      <c r="D144" s="4" t="s">
        <v>2229</v>
      </c>
      <c r="E144" s="4" t="s">
        <v>2261</v>
      </c>
      <c r="F144" s="5" t="s">
        <v>2262</v>
      </c>
      <c r="G144" s="5" t="s">
        <v>2262</v>
      </c>
      <c r="H144" s="4" t="s">
        <v>2232</v>
      </c>
      <c r="I144" s="4" t="s">
        <v>2232</v>
      </c>
      <c r="J144" s="4" t="s">
        <v>2263</v>
      </c>
      <c r="K144" s="4" t="s">
        <v>2264</v>
      </c>
      <c r="L144" s="6" t="s">
        <v>2265</v>
      </c>
      <c r="M144" s="4" t="s">
        <v>2266</v>
      </c>
      <c r="N144" s="4" t="s">
        <v>3167</v>
      </c>
      <c r="O144" s="5" t="s">
        <v>2440</v>
      </c>
      <c r="P144" s="5" t="s">
        <v>2541</v>
      </c>
      <c r="Q144" s="4" t="s">
        <v>2213</v>
      </c>
      <c r="R144" s="5" t="s">
        <v>267</v>
      </c>
      <c r="S144" s="4" t="s">
        <v>266</v>
      </c>
      <c r="T144" s="5" t="s">
        <v>268</v>
      </c>
      <c r="U144" s="5" t="s">
        <v>269</v>
      </c>
      <c r="V144" s="4" t="s">
        <v>2273</v>
      </c>
      <c r="W144" s="5" t="s">
        <v>270</v>
      </c>
      <c r="X144" s="5" t="s">
        <v>271</v>
      </c>
      <c r="Y144" s="5" t="s">
        <v>272</v>
      </c>
    </row>
    <row r="145" spans="1:25" x14ac:dyDescent="0.25">
      <c r="A145" s="3">
        <v>1124</v>
      </c>
      <c r="B145" s="4" t="s">
        <v>2259</v>
      </c>
      <c r="C145" s="5" t="s">
        <v>2260</v>
      </c>
      <c r="D145" s="4" t="s">
        <v>2229</v>
      </c>
      <c r="E145" s="4" t="s">
        <v>2331</v>
      </c>
      <c r="F145" s="5" t="s">
        <v>2262</v>
      </c>
      <c r="G145" s="5" t="s">
        <v>2262</v>
      </c>
      <c r="H145" s="4" t="s">
        <v>2232</v>
      </c>
      <c r="I145" s="4" t="s">
        <v>2232</v>
      </c>
      <c r="J145" s="4" t="s">
        <v>2332</v>
      </c>
      <c r="K145" s="4" t="s">
        <v>2264</v>
      </c>
      <c r="L145" s="6" t="s">
        <v>2265</v>
      </c>
      <c r="M145" s="4" t="s">
        <v>2266</v>
      </c>
      <c r="N145" s="4" t="s">
        <v>3167</v>
      </c>
      <c r="O145" s="5" t="s">
        <v>2440</v>
      </c>
      <c r="P145" s="5" t="s">
        <v>2541</v>
      </c>
      <c r="Q145" s="4" t="s">
        <v>2213</v>
      </c>
      <c r="R145" s="5" t="s">
        <v>275</v>
      </c>
      <c r="S145" s="4" t="s">
        <v>274</v>
      </c>
      <c r="T145" s="5" t="s">
        <v>276</v>
      </c>
      <c r="U145" s="5" t="s">
        <v>277</v>
      </c>
      <c r="V145" s="4" t="s">
        <v>2908</v>
      </c>
      <c r="W145" s="5" t="s">
        <v>278</v>
      </c>
      <c r="X145" s="5" t="s">
        <v>279</v>
      </c>
      <c r="Y145" s="5" t="s">
        <v>280</v>
      </c>
    </row>
    <row r="146" spans="1:25" x14ac:dyDescent="0.25">
      <c r="A146" s="3">
        <v>1125</v>
      </c>
      <c r="B146" s="4" t="s">
        <v>2259</v>
      </c>
      <c r="C146" s="5" t="s">
        <v>2260</v>
      </c>
      <c r="D146" s="4" t="s">
        <v>2229</v>
      </c>
      <c r="E146" s="4" t="s">
        <v>2323</v>
      </c>
      <c r="F146" s="5" t="s">
        <v>2262</v>
      </c>
      <c r="G146" s="5" t="s">
        <v>2262</v>
      </c>
      <c r="H146" s="4" t="s">
        <v>2232</v>
      </c>
      <c r="I146" s="4" t="s">
        <v>2232</v>
      </c>
      <c r="J146" s="4" t="s">
        <v>2324</v>
      </c>
      <c r="K146" s="4" t="s">
        <v>2264</v>
      </c>
      <c r="L146" s="6" t="s">
        <v>2265</v>
      </c>
      <c r="M146" s="4" t="s">
        <v>2266</v>
      </c>
      <c r="N146" s="4" t="s">
        <v>3167</v>
      </c>
      <c r="O146" s="5" t="s">
        <v>2440</v>
      </c>
      <c r="P146" s="5" t="s">
        <v>2541</v>
      </c>
      <c r="Q146" s="4" t="s">
        <v>2213</v>
      </c>
      <c r="R146" s="5" t="s">
        <v>283</v>
      </c>
      <c r="S146" s="4" t="s">
        <v>282</v>
      </c>
      <c r="T146" s="5" t="s">
        <v>284</v>
      </c>
      <c r="U146" s="5" t="s">
        <v>285</v>
      </c>
      <c r="V146" s="4" t="s">
        <v>2273</v>
      </c>
      <c r="W146" s="5" t="s">
        <v>286</v>
      </c>
      <c r="X146" s="5" t="s">
        <v>287</v>
      </c>
      <c r="Y146" s="5" t="s">
        <v>288</v>
      </c>
    </row>
    <row r="147" spans="1:25" x14ac:dyDescent="0.25">
      <c r="A147" s="3">
        <v>1126</v>
      </c>
      <c r="B147" s="4" t="s">
        <v>2259</v>
      </c>
      <c r="C147" s="5" t="s">
        <v>2260</v>
      </c>
      <c r="D147" s="4" t="s">
        <v>2229</v>
      </c>
      <c r="E147" s="4" t="s">
        <v>2313</v>
      </c>
      <c r="F147" s="5" t="s">
        <v>2262</v>
      </c>
      <c r="G147" s="5" t="s">
        <v>2262</v>
      </c>
      <c r="H147" s="4" t="s">
        <v>2232</v>
      </c>
      <c r="I147" s="4" t="s">
        <v>2232</v>
      </c>
      <c r="J147" s="4" t="s">
        <v>2314</v>
      </c>
      <c r="K147" s="4" t="s">
        <v>2264</v>
      </c>
      <c r="L147" s="6" t="s">
        <v>2265</v>
      </c>
      <c r="M147" s="4" t="s">
        <v>2266</v>
      </c>
      <c r="N147" s="4" t="s">
        <v>3167</v>
      </c>
      <c r="O147" s="5" t="s">
        <v>2440</v>
      </c>
      <c r="P147" s="5" t="s">
        <v>2541</v>
      </c>
      <c r="Q147" s="4" t="s">
        <v>2213</v>
      </c>
      <c r="R147" s="5" t="s">
        <v>291</v>
      </c>
      <c r="S147" s="4" t="s">
        <v>290</v>
      </c>
      <c r="T147" s="5" t="s">
        <v>292</v>
      </c>
      <c r="U147" s="5" t="s">
        <v>293</v>
      </c>
      <c r="V147" s="4" t="s">
        <v>2468</v>
      </c>
      <c r="W147" s="5" t="s">
        <v>294</v>
      </c>
      <c r="X147" s="5" t="s">
        <v>295</v>
      </c>
      <c r="Y147" s="5" t="s">
        <v>296</v>
      </c>
    </row>
    <row r="148" spans="1:25" x14ac:dyDescent="0.25">
      <c r="A148" s="3">
        <v>1127</v>
      </c>
      <c r="B148" s="4" t="s">
        <v>2259</v>
      </c>
      <c r="C148" s="5" t="s">
        <v>2260</v>
      </c>
      <c r="D148" s="4" t="s">
        <v>2229</v>
      </c>
      <c r="E148" s="4" t="s">
        <v>2304</v>
      </c>
      <c r="F148" s="5" t="s">
        <v>2262</v>
      </c>
      <c r="G148" s="5" t="s">
        <v>2262</v>
      </c>
      <c r="H148" s="4" t="s">
        <v>2232</v>
      </c>
      <c r="I148" s="4" t="s">
        <v>2232</v>
      </c>
      <c r="J148" s="4" t="s">
        <v>2305</v>
      </c>
      <c r="K148" s="4" t="s">
        <v>2264</v>
      </c>
      <c r="L148" s="6" t="s">
        <v>2265</v>
      </c>
      <c r="M148" s="4" t="s">
        <v>2266</v>
      </c>
      <c r="N148" s="4" t="s">
        <v>3167</v>
      </c>
      <c r="O148" s="5" t="s">
        <v>2440</v>
      </c>
      <c r="P148" s="5" t="s">
        <v>2541</v>
      </c>
      <c r="Q148" s="4" t="s">
        <v>2213</v>
      </c>
      <c r="R148" s="5" t="s">
        <v>299</v>
      </c>
      <c r="S148" s="4" t="s">
        <v>298</v>
      </c>
      <c r="T148" s="5" t="s">
        <v>300</v>
      </c>
      <c r="U148" s="5" t="s">
        <v>302</v>
      </c>
      <c r="V148" s="4" t="s">
        <v>2292</v>
      </c>
      <c r="W148" s="5" t="s">
        <v>303</v>
      </c>
      <c r="X148" s="5" t="s">
        <v>304</v>
      </c>
      <c r="Y148" s="5" t="s">
        <v>305</v>
      </c>
    </row>
    <row r="149" spans="1:25" x14ac:dyDescent="0.25">
      <c r="A149" s="3">
        <v>1128</v>
      </c>
      <c r="B149" s="4" t="s">
        <v>2259</v>
      </c>
      <c r="C149" s="5" t="s">
        <v>2260</v>
      </c>
      <c r="D149" s="4" t="s">
        <v>2229</v>
      </c>
      <c r="E149" s="4" t="s">
        <v>2296</v>
      </c>
      <c r="F149" s="5" t="s">
        <v>2262</v>
      </c>
      <c r="G149" s="5" t="s">
        <v>2262</v>
      </c>
      <c r="H149" s="4" t="s">
        <v>2232</v>
      </c>
      <c r="I149" s="4" t="s">
        <v>2232</v>
      </c>
      <c r="J149" s="4" t="s">
        <v>2297</v>
      </c>
      <c r="K149" s="4" t="s">
        <v>2264</v>
      </c>
      <c r="L149" s="6" t="s">
        <v>2265</v>
      </c>
      <c r="M149" s="4" t="s">
        <v>2266</v>
      </c>
      <c r="N149" s="4" t="s">
        <v>3167</v>
      </c>
      <c r="O149" s="5" t="s">
        <v>2440</v>
      </c>
      <c r="P149" s="5" t="s">
        <v>2541</v>
      </c>
      <c r="Q149" s="4" t="s">
        <v>2213</v>
      </c>
      <c r="R149" s="5" t="s">
        <v>308</v>
      </c>
      <c r="S149" s="4" t="s">
        <v>307</v>
      </c>
      <c r="T149" s="5" t="s">
        <v>309</v>
      </c>
      <c r="U149" s="5" t="s">
        <v>310</v>
      </c>
      <c r="V149" s="4" t="s">
        <v>2319</v>
      </c>
      <c r="W149" s="5" t="s">
        <v>311</v>
      </c>
      <c r="X149" s="5" t="s">
        <v>312</v>
      </c>
      <c r="Y149" s="5" t="s">
        <v>313</v>
      </c>
    </row>
    <row r="150" spans="1:25" x14ac:dyDescent="0.25">
      <c r="A150" s="3">
        <v>1201</v>
      </c>
      <c r="B150" s="4" t="s">
        <v>2259</v>
      </c>
      <c r="C150" s="5" t="s">
        <v>2260</v>
      </c>
      <c r="D150" s="4" t="s">
        <v>2229</v>
      </c>
      <c r="E150" s="4" t="s">
        <v>1627</v>
      </c>
      <c r="F150" s="5" t="s">
        <v>2502</v>
      </c>
      <c r="G150" s="5" t="s">
        <v>2502</v>
      </c>
      <c r="H150" s="4" t="s">
        <v>2230</v>
      </c>
      <c r="I150" s="4" t="s">
        <v>2230</v>
      </c>
      <c r="J150" s="4" t="s">
        <v>1933</v>
      </c>
      <c r="K150" s="4" t="s">
        <v>2264</v>
      </c>
      <c r="L150" s="6" t="s">
        <v>2265</v>
      </c>
      <c r="M150" s="4" t="s">
        <v>2266</v>
      </c>
      <c r="N150" s="4" t="s">
        <v>3167</v>
      </c>
      <c r="O150" s="5" t="s">
        <v>2440</v>
      </c>
      <c r="P150" s="5" t="s">
        <v>2541</v>
      </c>
      <c r="Q150" s="4" t="s">
        <v>2213</v>
      </c>
      <c r="R150" s="5" t="s">
        <v>316</v>
      </c>
      <c r="S150" s="4" t="s">
        <v>315</v>
      </c>
      <c r="T150" s="5" t="s">
        <v>317</v>
      </c>
      <c r="U150" s="5" t="s">
        <v>318</v>
      </c>
      <c r="V150" s="4" t="s">
        <v>2720</v>
      </c>
      <c r="W150" s="5" t="s">
        <v>319</v>
      </c>
      <c r="X150" s="5" t="s">
        <v>320</v>
      </c>
      <c r="Y150" s="5" t="s">
        <v>321</v>
      </c>
    </row>
    <row r="151" spans="1:25" x14ac:dyDescent="0.25">
      <c r="A151" s="3">
        <v>1202</v>
      </c>
      <c r="B151" s="4" t="s">
        <v>2259</v>
      </c>
      <c r="C151" s="5" t="s">
        <v>2260</v>
      </c>
      <c r="D151" s="4" t="s">
        <v>2229</v>
      </c>
      <c r="E151" s="4" t="s">
        <v>1671</v>
      </c>
      <c r="F151" s="5" t="s">
        <v>2502</v>
      </c>
      <c r="G151" s="5" t="s">
        <v>2502</v>
      </c>
      <c r="H151" s="4" t="s">
        <v>2230</v>
      </c>
      <c r="I151" s="4" t="s">
        <v>2230</v>
      </c>
      <c r="J151" s="4" t="s">
        <v>2010</v>
      </c>
      <c r="K151" s="4" t="s">
        <v>2264</v>
      </c>
      <c r="L151" s="6" t="s">
        <v>2265</v>
      </c>
      <c r="M151" s="4" t="s">
        <v>2266</v>
      </c>
      <c r="N151" s="4" t="s">
        <v>2515</v>
      </c>
      <c r="O151" s="5" t="s">
        <v>2453</v>
      </c>
      <c r="P151" s="5" t="s">
        <v>2523</v>
      </c>
      <c r="Q151" s="4" t="s">
        <v>2220</v>
      </c>
      <c r="R151" s="5" t="s">
        <v>323</v>
      </c>
      <c r="S151" s="4" t="s">
        <v>324</v>
      </c>
      <c r="T151" s="5" t="s">
        <v>325</v>
      </c>
      <c r="U151" s="5" t="s">
        <v>326</v>
      </c>
      <c r="V151" s="4" t="s">
        <v>2969</v>
      </c>
      <c r="W151" s="5" t="s">
        <v>327</v>
      </c>
      <c r="X151" s="5" t="s">
        <v>328</v>
      </c>
      <c r="Y151" s="5" t="s">
        <v>329</v>
      </c>
    </row>
    <row r="152" spans="1:25" x14ac:dyDescent="0.25">
      <c r="A152" s="3">
        <v>1203</v>
      </c>
      <c r="B152" s="4" t="s">
        <v>2259</v>
      </c>
      <c r="C152" s="5" t="s">
        <v>2260</v>
      </c>
      <c r="D152" s="4" t="s">
        <v>2229</v>
      </c>
      <c r="E152" s="4" t="s">
        <v>1599</v>
      </c>
      <c r="F152" s="5" t="s">
        <v>2502</v>
      </c>
      <c r="G152" s="5" t="s">
        <v>2502</v>
      </c>
      <c r="H152" s="4" t="s">
        <v>2230</v>
      </c>
      <c r="I152" s="4" t="s">
        <v>2230</v>
      </c>
      <c r="J152" s="4" t="s">
        <v>1966</v>
      </c>
      <c r="K152" s="4" t="s">
        <v>2264</v>
      </c>
      <c r="L152" s="6" t="s">
        <v>2265</v>
      </c>
      <c r="M152" s="4" t="s">
        <v>2266</v>
      </c>
      <c r="N152" s="4" t="s">
        <v>2515</v>
      </c>
      <c r="O152" s="5" t="s">
        <v>2453</v>
      </c>
      <c r="P152" s="5" t="s">
        <v>2523</v>
      </c>
      <c r="Q152" s="4" t="s">
        <v>2220</v>
      </c>
      <c r="R152" s="5" t="s">
        <v>331</v>
      </c>
      <c r="S152" s="4" t="s">
        <v>330</v>
      </c>
      <c r="T152" s="5" t="s">
        <v>332</v>
      </c>
      <c r="U152" s="5" t="s">
        <v>333</v>
      </c>
      <c r="V152" s="4" t="s">
        <v>2468</v>
      </c>
      <c r="W152" s="5" t="s">
        <v>334</v>
      </c>
      <c r="X152" s="5" t="s">
        <v>335</v>
      </c>
      <c r="Y152" s="5" t="s">
        <v>336</v>
      </c>
    </row>
    <row r="153" spans="1:25" x14ac:dyDescent="0.25">
      <c r="A153" s="3">
        <v>1204</v>
      </c>
      <c r="B153" s="4" t="s">
        <v>2259</v>
      </c>
      <c r="C153" s="5" t="s">
        <v>2260</v>
      </c>
      <c r="D153" s="4" t="s">
        <v>2229</v>
      </c>
      <c r="E153" s="4" t="s">
        <v>1662</v>
      </c>
      <c r="F153" s="5" t="s">
        <v>2502</v>
      </c>
      <c r="G153" s="5" t="s">
        <v>2502</v>
      </c>
      <c r="H153" s="4" t="s">
        <v>2230</v>
      </c>
      <c r="I153" s="4" t="s">
        <v>2230</v>
      </c>
      <c r="J153" s="4" t="s">
        <v>1939</v>
      </c>
      <c r="K153" s="4" t="s">
        <v>2264</v>
      </c>
      <c r="L153" s="6" t="s">
        <v>2265</v>
      </c>
      <c r="M153" s="4" t="s">
        <v>2266</v>
      </c>
      <c r="N153" s="4" t="s">
        <v>2515</v>
      </c>
      <c r="O153" s="5" t="s">
        <v>2453</v>
      </c>
      <c r="P153" s="5" t="s">
        <v>2523</v>
      </c>
      <c r="Q153" s="4" t="s">
        <v>2220</v>
      </c>
      <c r="R153" s="5" t="s">
        <v>338</v>
      </c>
      <c r="S153" s="4" t="s">
        <v>339</v>
      </c>
      <c r="T153" s="5" t="s">
        <v>340</v>
      </c>
      <c r="U153" s="5" t="s">
        <v>341</v>
      </c>
      <c r="V153" s="4" t="s">
        <v>2355</v>
      </c>
      <c r="W153" s="5" t="s">
        <v>342</v>
      </c>
      <c r="X153" s="5" t="s">
        <v>343</v>
      </c>
      <c r="Y153" s="5" t="s">
        <v>344</v>
      </c>
    </row>
    <row r="154" spans="1:25" x14ac:dyDescent="0.25">
      <c r="A154" s="3">
        <v>1205</v>
      </c>
      <c r="B154" s="4" t="s">
        <v>2259</v>
      </c>
      <c r="C154" s="5" t="s">
        <v>2260</v>
      </c>
      <c r="D154" s="4" t="s">
        <v>2229</v>
      </c>
      <c r="E154" s="4" t="s">
        <v>1653</v>
      </c>
      <c r="F154" s="5" t="s">
        <v>2502</v>
      </c>
      <c r="G154" s="5" t="s">
        <v>2502</v>
      </c>
      <c r="H154" s="4" t="s">
        <v>2230</v>
      </c>
      <c r="I154" s="4" t="s">
        <v>2230</v>
      </c>
      <c r="J154" s="4" t="s">
        <v>1998</v>
      </c>
      <c r="K154" s="4" t="s">
        <v>2264</v>
      </c>
      <c r="L154" s="6" t="s">
        <v>2265</v>
      </c>
      <c r="M154" s="4" t="s">
        <v>2266</v>
      </c>
      <c r="N154" s="4" t="s">
        <v>2515</v>
      </c>
      <c r="O154" s="5" t="s">
        <v>2453</v>
      </c>
      <c r="P154" s="5" t="s">
        <v>2523</v>
      </c>
      <c r="Q154" s="4" t="s">
        <v>2220</v>
      </c>
      <c r="R154" s="5" t="s">
        <v>347</v>
      </c>
      <c r="S154" s="4" t="s">
        <v>348</v>
      </c>
      <c r="T154" s="5" t="s">
        <v>349</v>
      </c>
      <c r="U154" s="5" t="s">
        <v>350</v>
      </c>
      <c r="V154" s="4" t="s">
        <v>2364</v>
      </c>
      <c r="W154" s="5" t="s">
        <v>351</v>
      </c>
      <c r="X154" s="5" t="s">
        <v>352</v>
      </c>
      <c r="Y154" s="5" t="s">
        <v>353</v>
      </c>
    </row>
    <row r="155" spans="1:25" x14ac:dyDescent="0.25">
      <c r="A155" s="3">
        <v>1206</v>
      </c>
      <c r="B155" s="4" t="s">
        <v>2259</v>
      </c>
      <c r="C155" s="5" t="s">
        <v>2260</v>
      </c>
      <c r="D155" s="4" t="s">
        <v>2229</v>
      </c>
      <c r="E155" s="4" t="s">
        <v>1635</v>
      </c>
      <c r="F155" s="5" t="s">
        <v>2502</v>
      </c>
      <c r="G155" s="5" t="s">
        <v>2502</v>
      </c>
      <c r="H155" s="4" t="s">
        <v>2230</v>
      </c>
      <c r="I155" s="4" t="s">
        <v>2230</v>
      </c>
      <c r="J155" s="4" t="s">
        <v>1986</v>
      </c>
      <c r="K155" s="4" t="s">
        <v>2264</v>
      </c>
      <c r="L155" s="6" t="s">
        <v>2265</v>
      </c>
      <c r="M155" s="4" t="s">
        <v>2266</v>
      </c>
      <c r="N155" s="4" t="s">
        <v>2515</v>
      </c>
      <c r="O155" s="5" t="s">
        <v>2453</v>
      </c>
      <c r="P155" s="5" t="s">
        <v>2523</v>
      </c>
      <c r="Q155" s="4" t="s">
        <v>2220</v>
      </c>
      <c r="R155" s="5" t="s">
        <v>356</v>
      </c>
      <c r="S155" s="4" t="s">
        <v>355</v>
      </c>
      <c r="T155" s="5" t="s">
        <v>357</v>
      </c>
      <c r="U155" s="5" t="s">
        <v>358</v>
      </c>
      <c r="V155" s="4" t="s">
        <v>2273</v>
      </c>
      <c r="W155" s="5" t="s">
        <v>359</v>
      </c>
      <c r="X155" s="5" t="s">
        <v>360</v>
      </c>
      <c r="Y155" s="5" t="s">
        <v>361</v>
      </c>
    </row>
    <row r="156" spans="1:25" x14ac:dyDescent="0.25">
      <c r="A156" s="3">
        <v>1207</v>
      </c>
      <c r="B156" s="4" t="s">
        <v>2259</v>
      </c>
      <c r="C156" s="5" t="s">
        <v>2260</v>
      </c>
      <c r="D156" s="4" t="s">
        <v>2229</v>
      </c>
      <c r="E156" s="4" t="s">
        <v>1618</v>
      </c>
      <c r="F156" s="5" t="s">
        <v>2502</v>
      </c>
      <c r="G156" s="5" t="s">
        <v>2502</v>
      </c>
      <c r="H156" s="4" t="s">
        <v>2230</v>
      </c>
      <c r="I156" s="4" t="s">
        <v>2230</v>
      </c>
      <c r="J156" s="4" t="s">
        <v>1972</v>
      </c>
      <c r="K156" s="4" t="s">
        <v>2264</v>
      </c>
      <c r="L156" s="6" t="s">
        <v>2265</v>
      </c>
      <c r="M156" s="4" t="s">
        <v>2266</v>
      </c>
      <c r="N156" s="4" t="s">
        <v>2515</v>
      </c>
      <c r="O156" s="5" t="s">
        <v>2453</v>
      </c>
      <c r="P156" s="5" t="s">
        <v>2523</v>
      </c>
      <c r="Q156" s="4" t="s">
        <v>2220</v>
      </c>
      <c r="R156" s="5" t="s">
        <v>363</v>
      </c>
      <c r="S156" s="4" t="s">
        <v>362</v>
      </c>
      <c r="T156" s="5" t="s">
        <v>364</v>
      </c>
      <c r="U156" s="5" t="s">
        <v>365</v>
      </c>
      <c r="V156" s="4" t="s">
        <v>366</v>
      </c>
      <c r="W156" s="5" t="s">
        <v>367</v>
      </c>
      <c r="X156" s="5" t="s">
        <v>368</v>
      </c>
      <c r="Y156" s="5" t="s">
        <v>369</v>
      </c>
    </row>
    <row r="157" spans="1:25" x14ac:dyDescent="0.25">
      <c r="A157" s="3">
        <v>1208</v>
      </c>
      <c r="B157" s="4" t="s">
        <v>2259</v>
      </c>
      <c r="C157" s="5" t="s">
        <v>2260</v>
      </c>
      <c r="D157" s="4" t="s">
        <v>2229</v>
      </c>
      <c r="E157" s="4" t="s">
        <v>1690</v>
      </c>
      <c r="F157" s="5" t="s">
        <v>2502</v>
      </c>
      <c r="G157" s="5" t="s">
        <v>2502</v>
      </c>
      <c r="H157" s="4" t="s">
        <v>2230</v>
      </c>
      <c r="I157" s="4" t="s">
        <v>2230</v>
      </c>
      <c r="J157" s="4" t="s">
        <v>1945</v>
      </c>
      <c r="K157" s="4" t="s">
        <v>2264</v>
      </c>
      <c r="L157" s="6" t="s">
        <v>2265</v>
      </c>
      <c r="M157" s="4" t="s">
        <v>2266</v>
      </c>
      <c r="N157" s="4" t="s">
        <v>2515</v>
      </c>
      <c r="O157" s="5" t="s">
        <v>2453</v>
      </c>
      <c r="P157" s="5" t="s">
        <v>2523</v>
      </c>
      <c r="Q157" s="4" t="s">
        <v>2220</v>
      </c>
      <c r="R157" s="5" t="s">
        <v>372</v>
      </c>
      <c r="S157" s="4" t="s">
        <v>371</v>
      </c>
      <c r="T157" s="5" t="s">
        <v>373</v>
      </c>
      <c r="U157" s="5" t="s">
        <v>374</v>
      </c>
      <c r="V157" s="4" t="s">
        <v>2908</v>
      </c>
      <c r="W157" s="5" t="s">
        <v>375</v>
      </c>
      <c r="X157" s="5" t="s">
        <v>376</v>
      </c>
      <c r="Y157" s="5" t="s">
        <v>377</v>
      </c>
    </row>
    <row r="158" spans="1:25" x14ac:dyDescent="0.25">
      <c r="A158" s="3">
        <v>1209</v>
      </c>
      <c r="B158" s="4" t="s">
        <v>2259</v>
      </c>
      <c r="C158" s="5" t="s">
        <v>2260</v>
      </c>
      <c r="D158" s="4" t="s">
        <v>2229</v>
      </c>
      <c r="E158" s="4" t="s">
        <v>1680</v>
      </c>
      <c r="F158" s="5" t="s">
        <v>2502</v>
      </c>
      <c r="G158" s="5" t="s">
        <v>2502</v>
      </c>
      <c r="H158" s="4" t="s">
        <v>2230</v>
      </c>
      <c r="I158" s="4" t="s">
        <v>2230</v>
      </c>
      <c r="J158" s="4" t="s">
        <v>2004</v>
      </c>
      <c r="K158" s="4" t="s">
        <v>2264</v>
      </c>
      <c r="L158" s="6" t="s">
        <v>2265</v>
      </c>
      <c r="M158" s="4" t="s">
        <v>2266</v>
      </c>
      <c r="N158" s="4" t="s">
        <v>2515</v>
      </c>
      <c r="O158" s="5" t="s">
        <v>2453</v>
      </c>
      <c r="P158" s="5" t="s">
        <v>2523</v>
      </c>
      <c r="Q158" s="4" t="s">
        <v>2220</v>
      </c>
      <c r="R158" s="5" t="s">
        <v>379</v>
      </c>
      <c r="S158" s="4" t="s">
        <v>378</v>
      </c>
      <c r="T158" s="5" t="s">
        <v>380</v>
      </c>
      <c r="U158" s="5" t="s">
        <v>381</v>
      </c>
      <c r="V158" s="4" t="s">
        <v>2355</v>
      </c>
      <c r="W158" s="5" t="s">
        <v>382</v>
      </c>
      <c r="X158" s="5" t="s">
        <v>383</v>
      </c>
      <c r="Y158" s="5" t="s">
        <v>384</v>
      </c>
    </row>
    <row r="159" spans="1:25" x14ac:dyDescent="0.25">
      <c r="A159" s="3">
        <v>1210</v>
      </c>
      <c r="B159" s="4" t="s">
        <v>2259</v>
      </c>
      <c r="C159" s="5" t="s">
        <v>2260</v>
      </c>
      <c r="D159" s="4" t="s">
        <v>2229</v>
      </c>
      <c r="E159" s="4" t="s">
        <v>1644</v>
      </c>
      <c r="F159" s="5" t="s">
        <v>2502</v>
      </c>
      <c r="G159" s="5" t="s">
        <v>2502</v>
      </c>
      <c r="H159" s="4" t="s">
        <v>2230</v>
      </c>
      <c r="I159" s="4" t="s">
        <v>2230</v>
      </c>
      <c r="J159" s="4" t="s">
        <v>1992</v>
      </c>
      <c r="K159" s="4" t="s">
        <v>2264</v>
      </c>
      <c r="L159" s="6" t="s">
        <v>2265</v>
      </c>
      <c r="M159" s="4" t="s">
        <v>2266</v>
      </c>
      <c r="N159" s="4" t="s">
        <v>2515</v>
      </c>
      <c r="O159" s="5" t="s">
        <v>2453</v>
      </c>
      <c r="P159" s="5" t="s">
        <v>2523</v>
      </c>
      <c r="Q159" s="4" t="s">
        <v>2220</v>
      </c>
      <c r="R159" s="5" t="s">
        <v>385</v>
      </c>
      <c r="S159" s="4" t="s">
        <v>2220</v>
      </c>
      <c r="T159" s="5" t="s">
        <v>386</v>
      </c>
      <c r="U159" s="5" t="s">
        <v>387</v>
      </c>
      <c r="V159" s="4" t="s">
        <v>2273</v>
      </c>
      <c r="W159" s="5" t="s">
        <v>388</v>
      </c>
      <c r="X159" s="5" t="s">
        <v>389</v>
      </c>
      <c r="Y159" s="5" t="s">
        <v>390</v>
      </c>
    </row>
    <row r="160" spans="1:25" x14ac:dyDescent="0.25">
      <c r="A160" s="3">
        <v>1211</v>
      </c>
      <c r="B160" s="4" t="s">
        <v>2259</v>
      </c>
      <c r="C160" s="5" t="s">
        <v>2260</v>
      </c>
      <c r="D160" s="4" t="s">
        <v>2229</v>
      </c>
      <c r="E160" s="4" t="s">
        <v>1608</v>
      </c>
      <c r="F160" s="5" t="s">
        <v>2502</v>
      </c>
      <c r="G160" s="5" t="s">
        <v>2502</v>
      </c>
      <c r="H160" s="4" t="s">
        <v>2230</v>
      </c>
      <c r="I160" s="4" t="s">
        <v>2230</v>
      </c>
      <c r="J160" s="4" t="s">
        <v>1919</v>
      </c>
      <c r="K160" s="4" t="s">
        <v>2264</v>
      </c>
      <c r="L160" s="6" t="s">
        <v>2265</v>
      </c>
      <c r="M160" s="4" t="s">
        <v>2266</v>
      </c>
      <c r="N160" s="4" t="s">
        <v>2515</v>
      </c>
      <c r="O160" s="5" t="s">
        <v>2453</v>
      </c>
      <c r="P160" s="5" t="s">
        <v>2523</v>
      </c>
      <c r="Q160" s="4" t="s">
        <v>2220</v>
      </c>
      <c r="R160" s="5" t="s">
        <v>392</v>
      </c>
      <c r="S160" s="4" t="s">
        <v>391</v>
      </c>
      <c r="T160" s="5" t="s">
        <v>393</v>
      </c>
      <c r="U160" s="5" t="s">
        <v>394</v>
      </c>
      <c r="V160" s="4" t="s">
        <v>2273</v>
      </c>
      <c r="W160" s="5" t="s">
        <v>395</v>
      </c>
      <c r="X160" s="5" t="s">
        <v>396</v>
      </c>
      <c r="Y160" s="5" t="s">
        <v>397</v>
      </c>
    </row>
    <row r="161" spans="1:25" x14ac:dyDescent="0.25">
      <c r="A161" s="3">
        <v>1212</v>
      </c>
      <c r="B161" s="4" t="s">
        <v>2259</v>
      </c>
      <c r="C161" s="5" t="s">
        <v>2260</v>
      </c>
      <c r="D161" s="4" t="s">
        <v>2229</v>
      </c>
      <c r="E161" s="4" t="s">
        <v>1959</v>
      </c>
      <c r="F161" s="5" t="s">
        <v>2502</v>
      </c>
      <c r="G161" s="5" t="s">
        <v>2502</v>
      </c>
      <c r="H161" s="4" t="s">
        <v>2230</v>
      </c>
      <c r="I161" s="4" t="s">
        <v>2230</v>
      </c>
      <c r="J161" s="4" t="s">
        <v>1960</v>
      </c>
      <c r="K161" s="4" t="s">
        <v>2264</v>
      </c>
      <c r="L161" s="6" t="s">
        <v>2265</v>
      </c>
      <c r="M161" s="4" t="s">
        <v>2266</v>
      </c>
      <c r="N161" s="4" t="s">
        <v>2515</v>
      </c>
      <c r="O161" s="5" t="s">
        <v>2453</v>
      </c>
      <c r="P161" s="5" t="s">
        <v>2523</v>
      </c>
      <c r="Q161" s="4" t="s">
        <v>2220</v>
      </c>
      <c r="R161" s="5" t="s">
        <v>399</v>
      </c>
      <c r="S161" s="4" t="s">
        <v>398</v>
      </c>
      <c r="T161" s="5" t="s">
        <v>400</v>
      </c>
      <c r="U161" s="5" t="s">
        <v>401</v>
      </c>
      <c r="V161" s="4" t="s">
        <v>2292</v>
      </c>
      <c r="W161" s="5" t="s">
        <v>402</v>
      </c>
      <c r="X161" s="5" t="s">
        <v>403</v>
      </c>
      <c r="Y161" s="5" t="s">
        <v>404</v>
      </c>
    </row>
    <row r="162" spans="1:25" x14ac:dyDescent="0.25">
      <c r="A162" s="3">
        <v>1213</v>
      </c>
      <c r="B162" s="4" t="s">
        <v>2259</v>
      </c>
      <c r="C162" s="5" t="s">
        <v>2260</v>
      </c>
      <c r="D162" s="4" t="s">
        <v>2229</v>
      </c>
      <c r="E162" s="4" t="s">
        <v>2016</v>
      </c>
      <c r="F162" s="5" t="s">
        <v>2502</v>
      </c>
      <c r="G162" s="5" t="s">
        <v>2502</v>
      </c>
      <c r="H162" s="4" t="s">
        <v>2230</v>
      </c>
      <c r="I162" s="4" t="s">
        <v>2230</v>
      </c>
      <c r="J162" s="4" t="s">
        <v>2394</v>
      </c>
      <c r="K162" s="4" t="s">
        <v>2264</v>
      </c>
      <c r="L162" s="6" t="s">
        <v>2265</v>
      </c>
      <c r="M162" s="4" t="s">
        <v>2266</v>
      </c>
      <c r="N162" s="4" t="s">
        <v>2515</v>
      </c>
      <c r="O162" s="5" t="s">
        <v>2453</v>
      </c>
      <c r="P162" s="5" t="s">
        <v>2523</v>
      </c>
      <c r="Q162" s="4" t="s">
        <v>2220</v>
      </c>
      <c r="R162" s="5" t="s">
        <v>406</v>
      </c>
      <c r="S162" s="4" t="s">
        <v>405</v>
      </c>
      <c r="T162" s="5" t="s">
        <v>407</v>
      </c>
      <c r="U162" s="5" t="s">
        <v>408</v>
      </c>
      <c r="V162" s="4" t="s">
        <v>2468</v>
      </c>
      <c r="W162" s="5" t="s">
        <v>409</v>
      </c>
      <c r="X162" s="5" t="s">
        <v>410</v>
      </c>
      <c r="Y162" s="5" t="s">
        <v>411</v>
      </c>
    </row>
    <row r="163" spans="1:25" x14ac:dyDescent="0.25">
      <c r="A163" s="3">
        <v>1214</v>
      </c>
      <c r="B163" s="4" t="s">
        <v>2259</v>
      </c>
      <c r="C163" s="5" t="s">
        <v>2260</v>
      </c>
      <c r="D163" s="4" t="s">
        <v>2229</v>
      </c>
      <c r="E163" s="4" t="s">
        <v>2022</v>
      </c>
      <c r="F163" s="5" t="s">
        <v>2502</v>
      </c>
      <c r="G163" s="5" t="s">
        <v>2502</v>
      </c>
      <c r="H163" s="4" t="s">
        <v>2230</v>
      </c>
      <c r="I163" s="4" t="s">
        <v>2230</v>
      </c>
      <c r="J163" s="4" t="s">
        <v>2023</v>
      </c>
      <c r="K163" s="4" t="s">
        <v>2264</v>
      </c>
      <c r="L163" s="6" t="s">
        <v>2265</v>
      </c>
      <c r="M163" s="4" t="s">
        <v>2266</v>
      </c>
      <c r="N163" s="4" t="s">
        <v>2515</v>
      </c>
      <c r="O163" s="5" t="s">
        <v>2453</v>
      </c>
      <c r="P163" s="5" t="s">
        <v>2523</v>
      </c>
      <c r="Q163" s="4" t="s">
        <v>2220</v>
      </c>
      <c r="R163" s="5" t="s">
        <v>414</v>
      </c>
      <c r="S163" s="4" t="s">
        <v>413</v>
      </c>
      <c r="T163" s="5" t="s">
        <v>415</v>
      </c>
      <c r="U163" s="5" t="s">
        <v>416</v>
      </c>
      <c r="V163" s="4" t="s">
        <v>2292</v>
      </c>
      <c r="W163" s="5" t="s">
        <v>417</v>
      </c>
      <c r="X163" s="5" t="s">
        <v>418</v>
      </c>
      <c r="Y163" s="5" t="s">
        <v>419</v>
      </c>
    </row>
    <row r="164" spans="1:25" x14ac:dyDescent="0.25">
      <c r="A164" s="3">
        <v>1215</v>
      </c>
      <c r="B164" s="4" t="s">
        <v>2259</v>
      </c>
      <c r="C164" s="5" t="s">
        <v>2260</v>
      </c>
      <c r="D164" s="4" t="s">
        <v>2229</v>
      </c>
      <c r="E164" s="4" t="s">
        <v>1979</v>
      </c>
      <c r="F164" s="5" t="s">
        <v>2502</v>
      </c>
      <c r="G164" s="5" t="s">
        <v>2502</v>
      </c>
      <c r="H164" s="4" t="s">
        <v>2230</v>
      </c>
      <c r="I164" s="4" t="s">
        <v>2230</v>
      </c>
      <c r="J164" s="4" t="s">
        <v>1980</v>
      </c>
      <c r="K164" s="4" t="s">
        <v>2264</v>
      </c>
      <c r="L164" s="6" t="s">
        <v>2265</v>
      </c>
      <c r="M164" s="4" t="s">
        <v>2266</v>
      </c>
      <c r="N164" s="4" t="s">
        <v>2515</v>
      </c>
      <c r="O164" s="5" t="s">
        <v>2453</v>
      </c>
      <c r="P164" s="5" t="s">
        <v>2523</v>
      </c>
      <c r="Q164" s="4" t="s">
        <v>2220</v>
      </c>
      <c r="R164" s="5" t="s">
        <v>423</v>
      </c>
      <c r="S164" s="4" t="s">
        <v>421</v>
      </c>
      <c r="T164" s="5" t="s">
        <v>424</v>
      </c>
      <c r="U164" s="5" t="s">
        <v>425</v>
      </c>
      <c r="V164" s="4" t="s">
        <v>2468</v>
      </c>
      <c r="W164" s="5" t="s">
        <v>426</v>
      </c>
      <c r="X164" s="5" t="s">
        <v>427</v>
      </c>
      <c r="Y164" s="5" t="s">
        <v>428</v>
      </c>
    </row>
    <row r="165" spans="1:25" x14ac:dyDescent="0.25">
      <c r="A165" s="3">
        <v>1216</v>
      </c>
      <c r="B165" s="4" t="s">
        <v>2259</v>
      </c>
      <c r="C165" s="5" t="s">
        <v>2260</v>
      </c>
      <c r="D165" s="4" t="s">
        <v>2229</v>
      </c>
      <c r="E165" s="4" t="s">
        <v>1925</v>
      </c>
      <c r="F165" s="5" t="s">
        <v>2502</v>
      </c>
      <c r="G165" s="5" t="s">
        <v>2502</v>
      </c>
      <c r="H165" s="4" t="s">
        <v>2230</v>
      </c>
      <c r="I165" s="4" t="s">
        <v>2230</v>
      </c>
      <c r="J165" s="4" t="s">
        <v>1926</v>
      </c>
      <c r="K165" s="4" t="s">
        <v>2264</v>
      </c>
      <c r="L165" s="6" t="s">
        <v>2265</v>
      </c>
      <c r="M165" s="4" t="s">
        <v>2266</v>
      </c>
      <c r="N165" s="4" t="s">
        <v>2515</v>
      </c>
      <c r="O165" s="5" t="s">
        <v>2453</v>
      </c>
      <c r="P165" s="5" t="s">
        <v>2523</v>
      </c>
      <c r="Q165" s="4" t="s">
        <v>2220</v>
      </c>
      <c r="R165" s="5" t="s">
        <v>431</v>
      </c>
      <c r="S165" s="4" t="s">
        <v>430</v>
      </c>
      <c r="T165" s="5" t="s">
        <v>432</v>
      </c>
      <c r="U165" s="5" t="s">
        <v>433</v>
      </c>
      <c r="V165" s="4" t="s">
        <v>2319</v>
      </c>
      <c r="W165" s="5" t="s">
        <v>434</v>
      </c>
      <c r="X165" s="5" t="s">
        <v>435</v>
      </c>
      <c r="Y165" s="5" t="s">
        <v>436</v>
      </c>
    </row>
    <row r="166" spans="1:25" x14ac:dyDescent="0.25">
      <c r="A166" s="3">
        <v>1217</v>
      </c>
      <c r="B166" s="4" t="s">
        <v>2259</v>
      </c>
      <c r="C166" s="5" t="s">
        <v>2260</v>
      </c>
      <c r="D166" s="4" t="s">
        <v>2229</v>
      </c>
      <c r="E166" s="4" t="s">
        <v>1951</v>
      </c>
      <c r="F166" s="5" t="s">
        <v>2502</v>
      </c>
      <c r="G166" s="5" t="s">
        <v>2502</v>
      </c>
      <c r="H166" s="4" t="s">
        <v>2230</v>
      </c>
      <c r="I166" s="4" t="s">
        <v>2230</v>
      </c>
      <c r="J166" s="4" t="s">
        <v>1952</v>
      </c>
      <c r="K166" s="4" t="s">
        <v>2264</v>
      </c>
      <c r="L166" s="6" t="s">
        <v>2265</v>
      </c>
      <c r="M166" s="4" t="s">
        <v>2266</v>
      </c>
      <c r="N166" s="4" t="s">
        <v>2515</v>
      </c>
      <c r="O166" s="5" t="s">
        <v>2453</v>
      </c>
      <c r="P166" s="5" t="s">
        <v>2523</v>
      </c>
      <c r="Q166" s="4" t="s">
        <v>2220</v>
      </c>
      <c r="R166" s="5" t="s">
        <v>438</v>
      </c>
      <c r="S166" s="4" t="s">
        <v>437</v>
      </c>
      <c r="T166" s="5" t="s">
        <v>439</v>
      </c>
      <c r="U166" s="5" t="s">
        <v>440</v>
      </c>
      <c r="V166" s="4" t="s">
        <v>2292</v>
      </c>
      <c r="W166" s="5" t="s">
        <v>441</v>
      </c>
      <c r="X166" s="5" t="s">
        <v>442</v>
      </c>
      <c r="Y166" s="5" t="s">
        <v>443</v>
      </c>
    </row>
    <row r="167" spans="1:25" x14ac:dyDescent="0.25">
      <c r="A167" s="3">
        <v>1301</v>
      </c>
      <c r="B167" s="4" t="s">
        <v>2259</v>
      </c>
      <c r="C167" s="5" t="s">
        <v>2260</v>
      </c>
      <c r="D167" s="4" t="s">
        <v>2229</v>
      </c>
      <c r="E167" s="4" t="s">
        <v>2574</v>
      </c>
      <c r="F167" s="5" t="s">
        <v>2510</v>
      </c>
      <c r="G167" s="5" t="s">
        <v>2510</v>
      </c>
      <c r="H167" s="4" t="s">
        <v>2233</v>
      </c>
      <c r="I167" s="4" t="s">
        <v>2233</v>
      </c>
      <c r="J167" s="4" t="s">
        <v>2575</v>
      </c>
      <c r="K167" s="4" t="s">
        <v>2264</v>
      </c>
      <c r="L167" s="6" t="s">
        <v>2265</v>
      </c>
      <c r="M167" s="4" t="s">
        <v>2266</v>
      </c>
      <c r="N167" s="4" t="s">
        <v>2692</v>
      </c>
      <c r="O167" s="5" t="s">
        <v>2461</v>
      </c>
      <c r="P167" s="5" t="s">
        <v>2303</v>
      </c>
      <c r="Q167" s="4" t="s">
        <v>445</v>
      </c>
      <c r="R167" s="5" t="s">
        <v>189</v>
      </c>
      <c r="S167" s="4" t="s">
        <v>446</v>
      </c>
      <c r="T167" s="5" t="s">
        <v>447</v>
      </c>
      <c r="U167" s="5" t="s">
        <v>448</v>
      </c>
      <c r="V167" s="4" t="s">
        <v>2292</v>
      </c>
      <c r="W167" s="5" t="s">
        <v>449</v>
      </c>
      <c r="X167" s="5" t="s">
        <v>450</v>
      </c>
      <c r="Y167" s="5" t="s">
        <v>451</v>
      </c>
    </row>
    <row r="168" spans="1:25" x14ac:dyDescent="0.25">
      <c r="A168" s="3">
        <v>1302</v>
      </c>
      <c r="B168" s="4" t="s">
        <v>2259</v>
      </c>
      <c r="C168" s="5" t="s">
        <v>2260</v>
      </c>
      <c r="D168" s="4" t="s">
        <v>2229</v>
      </c>
      <c r="E168" s="4" t="s">
        <v>2591</v>
      </c>
      <c r="F168" s="5" t="s">
        <v>2510</v>
      </c>
      <c r="G168" s="5" t="s">
        <v>2510</v>
      </c>
      <c r="H168" s="4" t="s">
        <v>2233</v>
      </c>
      <c r="I168" s="4" t="s">
        <v>2233</v>
      </c>
      <c r="J168" s="4" t="s">
        <v>2592</v>
      </c>
      <c r="K168" s="4" t="s">
        <v>2264</v>
      </c>
      <c r="L168" s="6" t="s">
        <v>2265</v>
      </c>
      <c r="M168" s="4" t="s">
        <v>2266</v>
      </c>
      <c r="N168" s="4" t="s">
        <v>2692</v>
      </c>
      <c r="O168" s="5" t="s">
        <v>2461</v>
      </c>
      <c r="P168" s="5" t="s">
        <v>2303</v>
      </c>
      <c r="Q168" s="4" t="s">
        <v>445</v>
      </c>
      <c r="R168" s="5" t="s">
        <v>173</v>
      </c>
      <c r="S168" s="4" t="s">
        <v>453</v>
      </c>
      <c r="T168" s="5" t="s">
        <v>454</v>
      </c>
      <c r="U168" s="5" t="s">
        <v>455</v>
      </c>
      <c r="V168" s="4" t="s">
        <v>2468</v>
      </c>
      <c r="W168" s="5" t="s">
        <v>456</v>
      </c>
      <c r="X168" s="5" t="s">
        <v>457</v>
      </c>
      <c r="Y168" s="5" t="s">
        <v>458</v>
      </c>
    </row>
    <row r="169" spans="1:25" x14ac:dyDescent="0.25">
      <c r="A169" s="3">
        <v>1303</v>
      </c>
      <c r="B169" s="4" t="s">
        <v>2259</v>
      </c>
      <c r="C169" s="5" t="s">
        <v>2260</v>
      </c>
      <c r="D169" s="4" t="s">
        <v>2229</v>
      </c>
      <c r="E169" s="4" t="s">
        <v>2657</v>
      </c>
      <c r="F169" s="5" t="s">
        <v>2510</v>
      </c>
      <c r="G169" s="5" t="s">
        <v>2510</v>
      </c>
      <c r="H169" s="4" t="s">
        <v>2233</v>
      </c>
      <c r="I169" s="4" t="s">
        <v>2233</v>
      </c>
      <c r="J169" s="4" t="s">
        <v>2658</v>
      </c>
      <c r="K169" s="4" t="s">
        <v>2264</v>
      </c>
      <c r="L169" s="6" t="s">
        <v>2265</v>
      </c>
      <c r="M169" s="4" t="s">
        <v>2266</v>
      </c>
      <c r="N169" s="4" t="s">
        <v>2692</v>
      </c>
      <c r="O169" s="5" t="s">
        <v>2461</v>
      </c>
      <c r="P169" s="5" t="s">
        <v>2303</v>
      </c>
      <c r="Q169" s="4" t="s">
        <v>445</v>
      </c>
      <c r="R169" s="5" t="s">
        <v>461</v>
      </c>
      <c r="S169" s="4" t="s">
        <v>460</v>
      </c>
      <c r="T169" s="5" t="s">
        <v>462</v>
      </c>
      <c r="U169" s="5" t="s">
        <v>463</v>
      </c>
      <c r="V169" s="4" t="s">
        <v>2364</v>
      </c>
      <c r="W169" s="5" t="s">
        <v>464</v>
      </c>
      <c r="X169" s="5" t="s">
        <v>465</v>
      </c>
      <c r="Y169" s="5" t="s">
        <v>466</v>
      </c>
    </row>
    <row r="170" spans="1:25" x14ac:dyDescent="0.25">
      <c r="A170" s="3">
        <v>1304</v>
      </c>
      <c r="B170" s="4" t="s">
        <v>2259</v>
      </c>
      <c r="C170" s="5" t="s">
        <v>2260</v>
      </c>
      <c r="D170" s="4" t="s">
        <v>2229</v>
      </c>
      <c r="E170" s="4" t="s">
        <v>2641</v>
      </c>
      <c r="F170" s="5" t="s">
        <v>2510</v>
      </c>
      <c r="G170" s="5" t="s">
        <v>2510</v>
      </c>
      <c r="H170" s="4" t="s">
        <v>2233</v>
      </c>
      <c r="I170" s="4" t="s">
        <v>2233</v>
      </c>
      <c r="J170" s="4" t="s">
        <v>2642</v>
      </c>
      <c r="K170" s="4" t="s">
        <v>2264</v>
      </c>
      <c r="L170" s="6" t="s">
        <v>2265</v>
      </c>
      <c r="M170" s="4" t="s">
        <v>2266</v>
      </c>
      <c r="N170" s="4" t="s">
        <v>2692</v>
      </c>
      <c r="O170" s="5" t="s">
        <v>2461</v>
      </c>
      <c r="P170" s="5" t="s">
        <v>2303</v>
      </c>
      <c r="Q170" s="4" t="s">
        <v>445</v>
      </c>
      <c r="R170" s="5" t="s">
        <v>157</v>
      </c>
      <c r="S170" s="4" t="s">
        <v>468</v>
      </c>
      <c r="T170" s="5" t="s">
        <v>469</v>
      </c>
      <c r="U170" s="5" t="s">
        <v>470</v>
      </c>
      <c r="V170" s="4" t="s">
        <v>2292</v>
      </c>
      <c r="W170" s="5" t="s">
        <v>471</v>
      </c>
      <c r="X170" s="5" t="s">
        <v>472</v>
      </c>
      <c r="Y170" s="5" t="s">
        <v>473</v>
      </c>
    </row>
    <row r="171" spans="1:25" x14ac:dyDescent="0.25">
      <c r="A171" s="3">
        <v>1305</v>
      </c>
      <c r="B171" s="4" t="s">
        <v>2259</v>
      </c>
      <c r="C171" s="5" t="s">
        <v>2260</v>
      </c>
      <c r="D171" s="4" t="s">
        <v>2229</v>
      </c>
      <c r="E171" s="4" t="s">
        <v>2582</v>
      </c>
      <c r="F171" s="5" t="s">
        <v>2510</v>
      </c>
      <c r="G171" s="5" t="s">
        <v>2510</v>
      </c>
      <c r="H171" s="4" t="s">
        <v>2233</v>
      </c>
      <c r="I171" s="4" t="s">
        <v>2233</v>
      </c>
      <c r="J171" s="4" t="s">
        <v>2583</v>
      </c>
      <c r="K171" s="4" t="s">
        <v>2264</v>
      </c>
      <c r="L171" s="6" t="s">
        <v>2265</v>
      </c>
      <c r="M171" s="4" t="s">
        <v>2266</v>
      </c>
      <c r="N171" s="4" t="s">
        <v>2692</v>
      </c>
      <c r="O171" s="5" t="s">
        <v>2461</v>
      </c>
      <c r="P171" s="5" t="s">
        <v>2303</v>
      </c>
      <c r="Q171" s="4" t="s">
        <v>445</v>
      </c>
      <c r="R171" s="5" t="s">
        <v>205</v>
      </c>
      <c r="S171" s="4" t="s">
        <v>476</v>
      </c>
      <c r="T171" s="5" t="s">
        <v>477</v>
      </c>
      <c r="U171" s="5" t="s">
        <v>478</v>
      </c>
      <c r="V171" s="4" t="s">
        <v>2468</v>
      </c>
      <c r="W171" s="5" t="s">
        <v>479</v>
      </c>
      <c r="X171" s="5" t="s">
        <v>480</v>
      </c>
      <c r="Y171" s="5" t="s">
        <v>481</v>
      </c>
    </row>
    <row r="172" spans="1:25" x14ac:dyDescent="0.25">
      <c r="A172" s="3">
        <v>1306</v>
      </c>
      <c r="B172" s="4" t="s">
        <v>2259</v>
      </c>
      <c r="C172" s="5" t="s">
        <v>2260</v>
      </c>
      <c r="D172" s="4" t="s">
        <v>2229</v>
      </c>
      <c r="E172" s="4" t="s">
        <v>2625</v>
      </c>
      <c r="F172" s="5" t="s">
        <v>2510</v>
      </c>
      <c r="G172" s="5" t="s">
        <v>2510</v>
      </c>
      <c r="H172" s="4" t="s">
        <v>2233</v>
      </c>
      <c r="I172" s="4" t="s">
        <v>2233</v>
      </c>
      <c r="J172" s="4" t="s">
        <v>2626</v>
      </c>
      <c r="K172" s="4" t="s">
        <v>2264</v>
      </c>
      <c r="L172" s="6" t="s">
        <v>2265</v>
      </c>
      <c r="M172" s="4" t="s">
        <v>2266</v>
      </c>
      <c r="N172" s="4" t="s">
        <v>2692</v>
      </c>
      <c r="O172" s="5" t="s">
        <v>2461</v>
      </c>
      <c r="P172" s="5" t="s">
        <v>2303</v>
      </c>
      <c r="Q172" s="4" t="s">
        <v>445</v>
      </c>
      <c r="R172" s="5" t="s">
        <v>165</v>
      </c>
      <c r="S172" s="4" t="s">
        <v>483</v>
      </c>
      <c r="T172" s="5" t="s">
        <v>484</v>
      </c>
      <c r="U172" s="5" t="s">
        <v>485</v>
      </c>
      <c r="V172" s="4" t="s">
        <v>486</v>
      </c>
      <c r="W172" s="5" t="s">
        <v>487</v>
      </c>
      <c r="X172" s="5" t="s">
        <v>488</v>
      </c>
      <c r="Y172" s="5" t="s">
        <v>489</v>
      </c>
    </row>
    <row r="173" spans="1:25" x14ac:dyDescent="0.25">
      <c r="A173" s="3">
        <v>1307</v>
      </c>
      <c r="B173" s="4" t="s">
        <v>2259</v>
      </c>
      <c r="C173" s="5" t="s">
        <v>2260</v>
      </c>
      <c r="D173" s="4" t="s">
        <v>2229</v>
      </c>
      <c r="E173" s="4" t="s">
        <v>2633</v>
      </c>
      <c r="F173" s="5" t="s">
        <v>2510</v>
      </c>
      <c r="G173" s="5" t="s">
        <v>2510</v>
      </c>
      <c r="H173" s="4" t="s">
        <v>2233</v>
      </c>
      <c r="I173" s="4" t="s">
        <v>2233</v>
      </c>
      <c r="J173" s="4" t="s">
        <v>2634</v>
      </c>
      <c r="K173" s="4" t="s">
        <v>2264</v>
      </c>
      <c r="L173" s="6" t="s">
        <v>2265</v>
      </c>
      <c r="M173" s="4" t="s">
        <v>2266</v>
      </c>
      <c r="N173" s="4" t="s">
        <v>2692</v>
      </c>
      <c r="O173" s="5" t="s">
        <v>2461</v>
      </c>
      <c r="P173" s="5" t="s">
        <v>2303</v>
      </c>
      <c r="Q173" s="4" t="s">
        <v>445</v>
      </c>
      <c r="R173" s="5" t="s">
        <v>181</v>
      </c>
      <c r="S173" s="4" t="s">
        <v>492</v>
      </c>
      <c r="T173" s="5" t="s">
        <v>493</v>
      </c>
      <c r="U173" s="5" t="s">
        <v>494</v>
      </c>
      <c r="V173" s="4" t="s">
        <v>91</v>
      </c>
      <c r="W173" s="5" t="s">
        <v>495</v>
      </c>
      <c r="X173" s="5" t="s">
        <v>496</v>
      </c>
      <c r="Y173" s="5" t="s">
        <v>497</v>
      </c>
    </row>
    <row r="174" spans="1:25" x14ac:dyDescent="0.25">
      <c r="A174" s="3">
        <v>1308</v>
      </c>
      <c r="B174" s="4" t="s">
        <v>2259</v>
      </c>
      <c r="C174" s="5" t="s">
        <v>2260</v>
      </c>
      <c r="D174" s="4" t="s">
        <v>2229</v>
      </c>
      <c r="E174" s="4" t="s">
        <v>2617</v>
      </c>
      <c r="F174" s="5" t="s">
        <v>2510</v>
      </c>
      <c r="G174" s="5" t="s">
        <v>2510</v>
      </c>
      <c r="H174" s="4" t="s">
        <v>2233</v>
      </c>
      <c r="I174" s="4" t="s">
        <v>2233</v>
      </c>
      <c r="J174" s="4" t="s">
        <v>2618</v>
      </c>
      <c r="K174" s="4" t="s">
        <v>2264</v>
      </c>
      <c r="L174" s="6" t="s">
        <v>2265</v>
      </c>
      <c r="M174" s="4" t="s">
        <v>2266</v>
      </c>
      <c r="N174" s="4" t="s">
        <v>2692</v>
      </c>
      <c r="O174" s="5" t="s">
        <v>2461</v>
      </c>
      <c r="P174" s="5" t="s">
        <v>2303</v>
      </c>
      <c r="Q174" s="4" t="s">
        <v>445</v>
      </c>
      <c r="R174" s="5" t="s">
        <v>141</v>
      </c>
      <c r="S174" s="4" t="s">
        <v>2455</v>
      </c>
      <c r="T174" s="5" t="s">
        <v>499</v>
      </c>
      <c r="U174" s="5" t="s">
        <v>500</v>
      </c>
      <c r="V174" s="4" t="s">
        <v>2364</v>
      </c>
      <c r="W174" s="5" t="s">
        <v>501</v>
      </c>
      <c r="X174" s="5" t="s">
        <v>502</v>
      </c>
      <c r="Y174" s="5" t="s">
        <v>503</v>
      </c>
    </row>
    <row r="175" spans="1:25" x14ac:dyDescent="0.25">
      <c r="A175" s="3">
        <v>1309</v>
      </c>
      <c r="B175" s="4" t="s">
        <v>2259</v>
      </c>
      <c r="C175" s="5" t="s">
        <v>2260</v>
      </c>
      <c r="D175" s="4" t="s">
        <v>2229</v>
      </c>
      <c r="E175" s="4" t="s">
        <v>2599</v>
      </c>
      <c r="F175" s="5" t="s">
        <v>2510</v>
      </c>
      <c r="G175" s="5" t="s">
        <v>2510</v>
      </c>
      <c r="H175" s="4" t="s">
        <v>2233</v>
      </c>
      <c r="I175" s="4" t="s">
        <v>2233</v>
      </c>
      <c r="J175" s="4" t="s">
        <v>2600</v>
      </c>
      <c r="K175" s="4" t="s">
        <v>2264</v>
      </c>
      <c r="L175" s="6" t="s">
        <v>2265</v>
      </c>
      <c r="M175" s="4" t="s">
        <v>2266</v>
      </c>
      <c r="N175" s="4" t="s">
        <v>2692</v>
      </c>
      <c r="O175" s="5" t="s">
        <v>2461</v>
      </c>
      <c r="P175" s="5" t="s">
        <v>2303</v>
      </c>
      <c r="Q175" s="4" t="s">
        <v>445</v>
      </c>
      <c r="R175" s="5" t="s">
        <v>149</v>
      </c>
      <c r="S175" s="4" t="s">
        <v>505</v>
      </c>
      <c r="T175" s="5" t="s">
        <v>506</v>
      </c>
      <c r="U175" s="5" t="s">
        <v>507</v>
      </c>
      <c r="V175" s="4" t="s">
        <v>2292</v>
      </c>
      <c r="W175" s="5" t="s">
        <v>508</v>
      </c>
      <c r="X175" s="5" t="s">
        <v>509</v>
      </c>
      <c r="Y175" s="5" t="s">
        <v>510</v>
      </c>
    </row>
    <row r="176" spans="1:25" x14ac:dyDescent="0.25">
      <c r="A176" s="3">
        <v>1310</v>
      </c>
      <c r="B176" s="4" t="s">
        <v>2259</v>
      </c>
      <c r="C176" s="5" t="s">
        <v>2260</v>
      </c>
      <c r="D176" s="4" t="s">
        <v>2229</v>
      </c>
      <c r="E176" s="4" t="s">
        <v>2665</v>
      </c>
      <c r="F176" s="5" t="s">
        <v>2510</v>
      </c>
      <c r="G176" s="5" t="s">
        <v>2510</v>
      </c>
      <c r="H176" s="4" t="s">
        <v>2233</v>
      </c>
      <c r="I176" s="4" t="s">
        <v>2233</v>
      </c>
      <c r="J176" s="4" t="s">
        <v>2666</v>
      </c>
      <c r="K176" s="4" t="s">
        <v>2264</v>
      </c>
      <c r="L176" s="6" t="s">
        <v>2265</v>
      </c>
      <c r="M176" s="4" t="s">
        <v>2266</v>
      </c>
      <c r="N176" s="4" t="s">
        <v>2692</v>
      </c>
      <c r="O176" s="5" t="s">
        <v>2461</v>
      </c>
      <c r="P176" s="5" t="s">
        <v>2303</v>
      </c>
      <c r="Q176" s="4" t="s">
        <v>445</v>
      </c>
      <c r="R176" s="5" t="s">
        <v>197</v>
      </c>
      <c r="S176" s="4" t="s">
        <v>512</v>
      </c>
      <c r="T176" s="5" t="s">
        <v>513</v>
      </c>
      <c r="U176" s="5" t="s">
        <v>514</v>
      </c>
      <c r="V176" s="4" t="s">
        <v>2273</v>
      </c>
      <c r="W176" s="5" t="s">
        <v>515</v>
      </c>
      <c r="X176" s="5" t="s">
        <v>516</v>
      </c>
      <c r="Y176" s="5" t="s">
        <v>517</v>
      </c>
    </row>
    <row r="177" spans="1:25" x14ac:dyDescent="0.25">
      <c r="A177" s="3">
        <v>1312</v>
      </c>
      <c r="B177" s="4" t="s">
        <v>2259</v>
      </c>
      <c r="C177" s="5" t="s">
        <v>2260</v>
      </c>
      <c r="D177" s="4" t="s">
        <v>2229</v>
      </c>
      <c r="E177" s="4" t="s">
        <v>2673</v>
      </c>
      <c r="F177" s="5" t="s">
        <v>2510</v>
      </c>
      <c r="G177" s="5" t="s">
        <v>2510</v>
      </c>
      <c r="H177" s="4" t="s">
        <v>2233</v>
      </c>
      <c r="I177" s="4" t="s">
        <v>2233</v>
      </c>
      <c r="J177" s="4" t="s">
        <v>2674</v>
      </c>
      <c r="K177" s="4" t="s">
        <v>2264</v>
      </c>
      <c r="L177" s="6" t="s">
        <v>2265</v>
      </c>
      <c r="M177" s="4" t="s">
        <v>2266</v>
      </c>
      <c r="N177" s="4" t="s">
        <v>2692</v>
      </c>
      <c r="O177" s="5" t="s">
        <v>2461</v>
      </c>
      <c r="P177" s="5" t="s">
        <v>2303</v>
      </c>
      <c r="Q177" s="4" t="s">
        <v>445</v>
      </c>
      <c r="R177" s="5" t="s">
        <v>132</v>
      </c>
      <c r="S177" s="4" t="s">
        <v>519</v>
      </c>
      <c r="T177" s="5" t="s">
        <v>520</v>
      </c>
      <c r="U177" s="5" t="s">
        <v>521</v>
      </c>
      <c r="V177" s="4" t="s">
        <v>2468</v>
      </c>
      <c r="W177" s="5" t="s">
        <v>522</v>
      </c>
      <c r="X177" s="5" t="s">
        <v>523</v>
      </c>
      <c r="Y177" s="5" t="s">
        <v>524</v>
      </c>
    </row>
    <row r="178" spans="1:25" x14ac:dyDescent="0.25">
      <c r="A178" s="3">
        <v>1313</v>
      </c>
      <c r="B178" s="4" t="s">
        <v>2259</v>
      </c>
      <c r="C178" s="5" t="s">
        <v>2260</v>
      </c>
      <c r="D178" s="4" t="s">
        <v>2229</v>
      </c>
      <c r="E178" s="4" t="s">
        <v>2649</v>
      </c>
      <c r="F178" s="5" t="s">
        <v>2510</v>
      </c>
      <c r="G178" s="5" t="s">
        <v>2510</v>
      </c>
      <c r="H178" s="4" t="s">
        <v>2233</v>
      </c>
      <c r="I178" s="4" t="s">
        <v>2233</v>
      </c>
      <c r="J178" s="4" t="s">
        <v>2650</v>
      </c>
      <c r="K178" s="4" t="s">
        <v>2264</v>
      </c>
      <c r="L178" s="6" t="s">
        <v>2265</v>
      </c>
      <c r="M178" s="4" t="s">
        <v>2266</v>
      </c>
      <c r="N178" s="4" t="s">
        <v>528</v>
      </c>
      <c r="O178" s="5" t="s">
        <v>2260</v>
      </c>
      <c r="P178" s="5" t="s">
        <v>2286</v>
      </c>
      <c r="Q178" s="4" t="s">
        <v>2209</v>
      </c>
      <c r="R178" s="5" t="s">
        <v>103</v>
      </c>
      <c r="S178" s="4" t="s">
        <v>527</v>
      </c>
      <c r="T178" s="5" t="s">
        <v>529</v>
      </c>
      <c r="U178" s="5" t="s">
        <v>530</v>
      </c>
      <c r="V178" s="4" t="s">
        <v>2364</v>
      </c>
      <c r="W178" s="5" t="s">
        <v>531</v>
      </c>
      <c r="X178" s="5" t="s">
        <v>532</v>
      </c>
      <c r="Y178" s="5" t="s">
        <v>533</v>
      </c>
    </row>
    <row r="179" spans="1:25" x14ac:dyDescent="0.25">
      <c r="A179" s="3">
        <v>1314</v>
      </c>
      <c r="B179" s="4" t="s">
        <v>2259</v>
      </c>
      <c r="C179" s="5" t="s">
        <v>2260</v>
      </c>
      <c r="D179" s="4" t="s">
        <v>2229</v>
      </c>
      <c r="E179" s="4" t="s">
        <v>2681</v>
      </c>
      <c r="F179" s="5" t="s">
        <v>2510</v>
      </c>
      <c r="G179" s="5" t="s">
        <v>2510</v>
      </c>
      <c r="H179" s="4" t="s">
        <v>2233</v>
      </c>
      <c r="I179" s="4" t="s">
        <v>2233</v>
      </c>
      <c r="J179" s="4" t="s">
        <v>2682</v>
      </c>
      <c r="K179" s="4" t="s">
        <v>2264</v>
      </c>
      <c r="L179" s="6" t="s">
        <v>2265</v>
      </c>
      <c r="M179" s="4" t="s">
        <v>2266</v>
      </c>
      <c r="N179" s="4" t="s">
        <v>528</v>
      </c>
      <c r="O179" s="5" t="s">
        <v>2260</v>
      </c>
      <c r="P179" s="5" t="s">
        <v>2286</v>
      </c>
      <c r="Q179" s="4" t="s">
        <v>2209</v>
      </c>
      <c r="R179" s="5" t="s">
        <v>117</v>
      </c>
      <c r="S179" s="4" t="s">
        <v>535</v>
      </c>
      <c r="T179" s="5" t="s">
        <v>536</v>
      </c>
      <c r="U179" s="5" t="s">
        <v>537</v>
      </c>
      <c r="V179" s="4" t="s">
        <v>3044</v>
      </c>
      <c r="W179" s="5" t="s">
        <v>538</v>
      </c>
      <c r="X179" s="5" t="s">
        <v>539</v>
      </c>
      <c r="Y179" s="5" t="s">
        <v>540</v>
      </c>
    </row>
    <row r="180" spans="1:25" x14ac:dyDescent="0.25">
      <c r="A180" s="3">
        <v>1315</v>
      </c>
      <c r="B180" s="4" t="s">
        <v>2259</v>
      </c>
      <c r="C180" s="5" t="s">
        <v>2260</v>
      </c>
      <c r="D180" s="4" t="s">
        <v>2229</v>
      </c>
      <c r="E180" s="4" t="s">
        <v>2565</v>
      </c>
      <c r="F180" s="5" t="s">
        <v>2510</v>
      </c>
      <c r="G180" s="5" t="s">
        <v>2510</v>
      </c>
      <c r="H180" s="4" t="s">
        <v>2233</v>
      </c>
      <c r="I180" s="4" t="s">
        <v>2233</v>
      </c>
      <c r="J180" s="4" t="s">
        <v>2566</v>
      </c>
      <c r="K180" s="4" t="s">
        <v>2264</v>
      </c>
      <c r="L180" s="6" t="s">
        <v>2265</v>
      </c>
      <c r="M180" s="4" t="s">
        <v>2266</v>
      </c>
      <c r="N180" s="4" t="s">
        <v>528</v>
      </c>
      <c r="O180" s="5" t="s">
        <v>2260</v>
      </c>
      <c r="P180" s="5" t="s">
        <v>2286</v>
      </c>
      <c r="Q180" s="4" t="s">
        <v>2209</v>
      </c>
      <c r="R180" s="5" t="s">
        <v>3071</v>
      </c>
      <c r="S180" s="4" t="s">
        <v>542</v>
      </c>
      <c r="T180" s="5" t="s">
        <v>543</v>
      </c>
      <c r="U180" s="5" t="s">
        <v>544</v>
      </c>
      <c r="V180" s="4" t="s">
        <v>2908</v>
      </c>
      <c r="W180" s="5" t="s">
        <v>545</v>
      </c>
      <c r="X180" s="5" t="s">
        <v>546</v>
      </c>
      <c r="Y180" s="5" t="s">
        <v>547</v>
      </c>
    </row>
    <row r="181" spans="1:25" x14ac:dyDescent="0.25">
      <c r="A181" s="3">
        <v>1316</v>
      </c>
      <c r="B181" s="4" t="s">
        <v>2259</v>
      </c>
      <c r="C181" s="5" t="s">
        <v>2260</v>
      </c>
      <c r="D181" s="4" t="s">
        <v>2229</v>
      </c>
      <c r="E181" s="4" t="s">
        <v>2607</v>
      </c>
      <c r="F181" s="5" t="s">
        <v>2510</v>
      </c>
      <c r="G181" s="5" t="s">
        <v>2510</v>
      </c>
      <c r="H181" s="4" t="s">
        <v>2233</v>
      </c>
      <c r="I181" s="4" t="s">
        <v>2233</v>
      </c>
      <c r="J181" s="4" t="s">
        <v>2608</v>
      </c>
      <c r="K181" s="4" t="s">
        <v>2264</v>
      </c>
      <c r="L181" s="6" t="s">
        <v>2265</v>
      </c>
      <c r="M181" s="4" t="s">
        <v>2266</v>
      </c>
      <c r="N181" s="4" t="s">
        <v>528</v>
      </c>
      <c r="O181" s="5" t="s">
        <v>2260</v>
      </c>
      <c r="P181" s="5" t="s">
        <v>2286</v>
      </c>
      <c r="Q181" s="4" t="s">
        <v>2209</v>
      </c>
      <c r="R181" s="5" t="s">
        <v>3086</v>
      </c>
      <c r="S181" s="4" t="s">
        <v>17</v>
      </c>
      <c r="T181" s="5" t="s">
        <v>549</v>
      </c>
      <c r="U181" s="5" t="s">
        <v>550</v>
      </c>
      <c r="V181" s="4" t="s">
        <v>2908</v>
      </c>
      <c r="W181" s="5" t="s">
        <v>551</v>
      </c>
      <c r="X181" s="5" t="s">
        <v>552</v>
      </c>
      <c r="Y181" s="5" t="s">
        <v>553</v>
      </c>
    </row>
    <row r="182" spans="1:25" x14ac:dyDescent="0.25">
      <c r="A182" s="3">
        <v>1401</v>
      </c>
      <c r="B182" s="4" t="s">
        <v>2259</v>
      </c>
      <c r="C182" s="5" t="s">
        <v>2260</v>
      </c>
      <c r="D182" s="4" t="s">
        <v>2229</v>
      </c>
      <c r="E182" s="4" t="s">
        <v>1036</v>
      </c>
      <c r="F182" s="5" t="s">
        <v>2424</v>
      </c>
      <c r="G182" s="5" t="s">
        <v>2424</v>
      </c>
      <c r="H182" s="4" t="s">
        <v>2231</v>
      </c>
      <c r="I182" s="4" t="s">
        <v>2231</v>
      </c>
      <c r="J182" s="4" t="s">
        <v>2231</v>
      </c>
      <c r="K182" s="4" t="s">
        <v>2264</v>
      </c>
      <c r="L182" s="6" t="s">
        <v>2265</v>
      </c>
      <c r="M182" s="4" t="s">
        <v>2266</v>
      </c>
      <c r="N182" s="4" t="s">
        <v>528</v>
      </c>
      <c r="O182" s="5" t="s">
        <v>2260</v>
      </c>
      <c r="P182" s="5" t="s">
        <v>2286</v>
      </c>
      <c r="Q182" s="4" t="s">
        <v>2209</v>
      </c>
      <c r="R182" s="5" t="s">
        <v>94</v>
      </c>
      <c r="S182" s="4" t="s">
        <v>555</v>
      </c>
      <c r="T182" s="5" t="s">
        <v>556</v>
      </c>
      <c r="U182" s="5" t="s">
        <v>557</v>
      </c>
      <c r="V182" s="4" t="s">
        <v>2292</v>
      </c>
      <c r="W182" s="5" t="s">
        <v>558</v>
      </c>
      <c r="X182" s="5" t="s">
        <v>559</v>
      </c>
      <c r="Y182" s="5" t="s">
        <v>560</v>
      </c>
    </row>
    <row r="183" spans="1:25" x14ac:dyDescent="0.25">
      <c r="A183" s="3">
        <v>1402</v>
      </c>
      <c r="B183" s="4" t="s">
        <v>2259</v>
      </c>
      <c r="C183" s="5" t="s">
        <v>2260</v>
      </c>
      <c r="D183" s="4" t="s">
        <v>2229</v>
      </c>
      <c r="E183" s="4" t="s">
        <v>1072</v>
      </c>
      <c r="F183" s="5" t="s">
        <v>2424</v>
      </c>
      <c r="G183" s="5" t="s">
        <v>2424</v>
      </c>
      <c r="H183" s="4" t="s">
        <v>2231</v>
      </c>
      <c r="I183" s="4" t="s">
        <v>2231</v>
      </c>
      <c r="J183" s="4" t="s">
        <v>1073</v>
      </c>
      <c r="K183" s="4" t="s">
        <v>2264</v>
      </c>
      <c r="L183" s="6" t="s">
        <v>2265</v>
      </c>
      <c r="M183" s="4" t="s">
        <v>2266</v>
      </c>
      <c r="N183" s="4" t="s">
        <v>528</v>
      </c>
      <c r="O183" s="5" t="s">
        <v>2260</v>
      </c>
      <c r="P183" s="5" t="s">
        <v>2286</v>
      </c>
      <c r="Q183" s="4" t="s">
        <v>2209</v>
      </c>
      <c r="R183" s="5" t="s">
        <v>124</v>
      </c>
      <c r="S183" s="4" t="s">
        <v>2210</v>
      </c>
      <c r="T183" s="5" t="s">
        <v>562</v>
      </c>
      <c r="U183" s="5" t="s">
        <v>563</v>
      </c>
      <c r="V183" s="4" t="s">
        <v>2292</v>
      </c>
      <c r="W183" s="5" t="s">
        <v>564</v>
      </c>
      <c r="X183" s="5" t="s">
        <v>565</v>
      </c>
      <c r="Y183" s="5" t="s">
        <v>566</v>
      </c>
    </row>
    <row r="184" spans="1:25" x14ac:dyDescent="0.25">
      <c r="A184" s="3">
        <v>1403</v>
      </c>
      <c r="B184" s="4" t="s">
        <v>2259</v>
      </c>
      <c r="C184" s="5" t="s">
        <v>2260</v>
      </c>
      <c r="D184" s="4" t="s">
        <v>2229</v>
      </c>
      <c r="E184" s="4" t="s">
        <v>1042</v>
      </c>
      <c r="F184" s="5" t="s">
        <v>2424</v>
      </c>
      <c r="G184" s="5" t="s">
        <v>2424</v>
      </c>
      <c r="H184" s="4" t="s">
        <v>2231</v>
      </c>
      <c r="I184" s="4" t="s">
        <v>2231</v>
      </c>
      <c r="J184" s="4" t="s">
        <v>1043</v>
      </c>
      <c r="K184" s="4" t="s">
        <v>2264</v>
      </c>
      <c r="L184" s="6" t="s">
        <v>2265</v>
      </c>
      <c r="M184" s="4" t="s">
        <v>2266</v>
      </c>
      <c r="N184" s="4" t="s">
        <v>528</v>
      </c>
      <c r="O184" s="5" t="s">
        <v>2260</v>
      </c>
      <c r="P184" s="5" t="s">
        <v>2286</v>
      </c>
      <c r="Q184" s="4" t="s">
        <v>2209</v>
      </c>
      <c r="R184" s="5" t="s">
        <v>79</v>
      </c>
      <c r="S184" s="4" t="s">
        <v>568</v>
      </c>
      <c r="T184" s="5" t="s">
        <v>569</v>
      </c>
      <c r="U184" s="5" t="s">
        <v>570</v>
      </c>
      <c r="V184" s="4" t="s">
        <v>2292</v>
      </c>
      <c r="W184" s="5" t="s">
        <v>571</v>
      </c>
      <c r="X184" s="5" t="s">
        <v>572</v>
      </c>
      <c r="Y184" s="5" t="s">
        <v>573</v>
      </c>
    </row>
    <row r="185" spans="1:25" x14ac:dyDescent="0.25">
      <c r="A185" s="3">
        <v>1404</v>
      </c>
      <c r="B185" s="4" t="s">
        <v>2259</v>
      </c>
      <c r="C185" s="5" t="s">
        <v>2260</v>
      </c>
      <c r="D185" s="4" t="s">
        <v>2229</v>
      </c>
      <c r="E185" s="4" t="s">
        <v>1049</v>
      </c>
      <c r="F185" s="5" t="s">
        <v>2424</v>
      </c>
      <c r="G185" s="5" t="s">
        <v>2424</v>
      </c>
      <c r="H185" s="4" t="s">
        <v>2231</v>
      </c>
      <c r="I185" s="4" t="s">
        <v>2231</v>
      </c>
      <c r="J185" s="4" t="s">
        <v>1050</v>
      </c>
      <c r="K185" s="4" t="s">
        <v>2264</v>
      </c>
      <c r="L185" s="6" t="s">
        <v>2265</v>
      </c>
      <c r="M185" s="4" t="s">
        <v>2266</v>
      </c>
      <c r="N185" s="4" t="s">
        <v>528</v>
      </c>
      <c r="O185" s="5" t="s">
        <v>2260</v>
      </c>
      <c r="P185" s="5" t="s">
        <v>2286</v>
      </c>
      <c r="Q185" s="4" t="s">
        <v>2209</v>
      </c>
      <c r="R185" s="5" t="s">
        <v>3102</v>
      </c>
      <c r="S185" s="4" t="s">
        <v>575</v>
      </c>
      <c r="T185" s="5" t="s">
        <v>576</v>
      </c>
      <c r="U185" s="5" t="s">
        <v>577</v>
      </c>
      <c r="V185" s="4" t="s">
        <v>3115</v>
      </c>
      <c r="W185" s="5" t="s">
        <v>578</v>
      </c>
      <c r="X185" s="5" t="s">
        <v>579</v>
      </c>
      <c r="Y185" s="5" t="s">
        <v>580</v>
      </c>
    </row>
    <row r="186" spans="1:25" x14ac:dyDescent="0.25">
      <c r="A186" s="3">
        <v>1405</v>
      </c>
      <c r="B186" s="4" t="s">
        <v>2259</v>
      </c>
      <c r="C186" s="5" t="s">
        <v>2260</v>
      </c>
      <c r="D186" s="4" t="s">
        <v>2229</v>
      </c>
      <c r="E186" s="4" t="s">
        <v>1057</v>
      </c>
      <c r="F186" s="5" t="s">
        <v>2424</v>
      </c>
      <c r="G186" s="5" t="s">
        <v>2424</v>
      </c>
      <c r="H186" s="4" t="s">
        <v>2231</v>
      </c>
      <c r="I186" s="4" t="s">
        <v>2231</v>
      </c>
      <c r="J186" s="4" t="s">
        <v>1058</v>
      </c>
      <c r="K186" s="4" t="s">
        <v>2264</v>
      </c>
      <c r="L186" s="6" t="s">
        <v>2265</v>
      </c>
      <c r="M186" s="4" t="s">
        <v>2266</v>
      </c>
      <c r="N186" s="4" t="s">
        <v>528</v>
      </c>
      <c r="O186" s="5" t="s">
        <v>2260</v>
      </c>
      <c r="P186" s="5" t="s">
        <v>2286</v>
      </c>
      <c r="Q186" s="4" t="s">
        <v>2209</v>
      </c>
      <c r="R186" s="5" t="s">
        <v>3063</v>
      </c>
      <c r="S186" s="4" t="s">
        <v>2209</v>
      </c>
      <c r="T186" s="5" t="s">
        <v>582</v>
      </c>
      <c r="U186" s="5" t="s">
        <v>583</v>
      </c>
      <c r="V186" s="4" t="s">
        <v>2273</v>
      </c>
      <c r="W186" s="5" t="s">
        <v>584</v>
      </c>
      <c r="X186" s="5" t="s">
        <v>585</v>
      </c>
      <c r="Y186" s="5" t="s">
        <v>586</v>
      </c>
    </row>
    <row r="187" spans="1:25" x14ac:dyDescent="0.25">
      <c r="A187" s="3">
        <v>1406</v>
      </c>
      <c r="B187" s="4" t="s">
        <v>2259</v>
      </c>
      <c r="C187" s="5" t="s">
        <v>2260</v>
      </c>
      <c r="D187" s="4" t="s">
        <v>2229</v>
      </c>
      <c r="E187" s="4" t="s">
        <v>1029</v>
      </c>
      <c r="F187" s="5" t="s">
        <v>2424</v>
      </c>
      <c r="G187" s="5" t="s">
        <v>2424</v>
      </c>
      <c r="H187" s="4" t="s">
        <v>2231</v>
      </c>
      <c r="I187" s="4" t="s">
        <v>2231</v>
      </c>
      <c r="J187" s="4" t="s">
        <v>1030</v>
      </c>
      <c r="K187" s="4" t="s">
        <v>2264</v>
      </c>
      <c r="L187" s="6" t="s">
        <v>2265</v>
      </c>
      <c r="M187" s="4" t="s">
        <v>2266</v>
      </c>
      <c r="N187" s="4" t="s">
        <v>528</v>
      </c>
      <c r="O187" s="5" t="s">
        <v>2260</v>
      </c>
      <c r="P187" s="5" t="s">
        <v>2286</v>
      </c>
      <c r="Q187" s="4" t="s">
        <v>2209</v>
      </c>
      <c r="R187" s="5" t="s">
        <v>3079</v>
      </c>
      <c r="S187" s="4" t="s">
        <v>588</v>
      </c>
      <c r="T187" s="5" t="s">
        <v>589</v>
      </c>
      <c r="U187" s="5" t="s">
        <v>590</v>
      </c>
      <c r="V187" s="4" t="s">
        <v>2468</v>
      </c>
      <c r="W187" s="5" t="s">
        <v>591</v>
      </c>
      <c r="X187" s="5" t="s">
        <v>592</v>
      </c>
      <c r="Y187" s="5" t="s">
        <v>593</v>
      </c>
    </row>
    <row r="188" spans="1:25" x14ac:dyDescent="0.25">
      <c r="A188" s="3">
        <v>1407</v>
      </c>
      <c r="B188" s="4" t="s">
        <v>2259</v>
      </c>
      <c r="C188" s="5" t="s">
        <v>2260</v>
      </c>
      <c r="D188" s="4" t="s">
        <v>2229</v>
      </c>
      <c r="E188" s="4" t="s">
        <v>1065</v>
      </c>
      <c r="F188" s="5" t="s">
        <v>2424</v>
      </c>
      <c r="G188" s="5" t="s">
        <v>2424</v>
      </c>
      <c r="H188" s="4" t="s">
        <v>2231</v>
      </c>
      <c r="I188" s="4" t="s">
        <v>2231</v>
      </c>
      <c r="J188" s="4" t="s">
        <v>1066</v>
      </c>
      <c r="K188" s="4" t="s">
        <v>2264</v>
      </c>
      <c r="L188" s="6" t="s">
        <v>2265</v>
      </c>
      <c r="M188" s="4" t="s">
        <v>2266</v>
      </c>
      <c r="N188" s="4" t="s">
        <v>528</v>
      </c>
      <c r="O188" s="5" t="s">
        <v>2260</v>
      </c>
      <c r="P188" s="5" t="s">
        <v>2286</v>
      </c>
      <c r="Q188" s="4" t="s">
        <v>2209</v>
      </c>
      <c r="R188" s="5" t="s">
        <v>86</v>
      </c>
      <c r="S188" s="4" t="s">
        <v>595</v>
      </c>
      <c r="T188" s="5" t="s">
        <v>596</v>
      </c>
      <c r="U188" s="5" t="s">
        <v>597</v>
      </c>
      <c r="V188" s="4" t="s">
        <v>2292</v>
      </c>
      <c r="W188" s="5" t="s">
        <v>598</v>
      </c>
      <c r="X188" s="5" t="s">
        <v>599</v>
      </c>
      <c r="Y188" s="5" t="s">
        <v>600</v>
      </c>
    </row>
    <row r="189" spans="1:25" x14ac:dyDescent="0.25">
      <c r="A189" s="3">
        <v>1501</v>
      </c>
      <c r="B189" s="4" t="s">
        <v>2259</v>
      </c>
      <c r="C189" s="5" t="s">
        <v>2286</v>
      </c>
      <c r="D189" s="4" t="s">
        <v>2212</v>
      </c>
      <c r="E189" s="4" t="s">
        <v>2456</v>
      </c>
      <c r="F189" s="5" t="s">
        <v>2269</v>
      </c>
      <c r="G189" s="5" t="s">
        <v>2269</v>
      </c>
      <c r="H189" s="4" t="s">
        <v>1826</v>
      </c>
      <c r="I189" s="4" t="s">
        <v>1826</v>
      </c>
      <c r="J189" s="4" t="s">
        <v>1863</v>
      </c>
      <c r="K189" s="4" t="s">
        <v>2264</v>
      </c>
      <c r="L189" s="6" t="s">
        <v>2265</v>
      </c>
      <c r="M189" s="4" t="s">
        <v>2266</v>
      </c>
      <c r="N189" s="4" t="s">
        <v>528</v>
      </c>
      <c r="O189" s="5" t="s">
        <v>2260</v>
      </c>
      <c r="P189" s="5" t="s">
        <v>2286</v>
      </c>
      <c r="Q189" s="4" t="s">
        <v>2209</v>
      </c>
      <c r="R189" s="5" t="s">
        <v>3109</v>
      </c>
      <c r="S189" s="4" t="s">
        <v>602</v>
      </c>
      <c r="T189" s="5" t="s">
        <v>603</v>
      </c>
      <c r="U189" s="5" t="s">
        <v>604</v>
      </c>
      <c r="V189" s="4" t="s">
        <v>2853</v>
      </c>
      <c r="W189" s="5" t="s">
        <v>605</v>
      </c>
      <c r="X189" s="5" t="s">
        <v>606</v>
      </c>
      <c r="Y189" s="5" t="s">
        <v>607</v>
      </c>
    </row>
    <row r="190" spans="1:25" x14ac:dyDescent="0.25">
      <c r="A190" s="3">
        <v>1502</v>
      </c>
      <c r="B190" s="4" t="s">
        <v>2259</v>
      </c>
      <c r="C190" s="5" t="s">
        <v>2286</v>
      </c>
      <c r="D190" s="4" t="s">
        <v>2212</v>
      </c>
      <c r="E190" s="4" t="s">
        <v>2497</v>
      </c>
      <c r="F190" s="5" t="s">
        <v>2269</v>
      </c>
      <c r="G190" s="5" t="s">
        <v>2269</v>
      </c>
      <c r="H190" s="4" t="s">
        <v>1826</v>
      </c>
      <c r="I190" s="4" t="s">
        <v>1826</v>
      </c>
      <c r="J190" s="4" t="s">
        <v>1844</v>
      </c>
      <c r="K190" s="4" t="s">
        <v>2264</v>
      </c>
      <c r="L190" s="6" t="s">
        <v>2265</v>
      </c>
      <c r="M190" s="4" t="s">
        <v>2266</v>
      </c>
      <c r="N190" s="4" t="s">
        <v>528</v>
      </c>
      <c r="O190" s="5" t="s">
        <v>2260</v>
      </c>
      <c r="P190" s="5" t="s">
        <v>2286</v>
      </c>
      <c r="Q190" s="4" t="s">
        <v>2209</v>
      </c>
      <c r="R190" s="5" t="s">
        <v>110</v>
      </c>
      <c r="S190" s="4" t="s">
        <v>609</v>
      </c>
      <c r="T190" s="5" t="s">
        <v>610</v>
      </c>
      <c r="U190" s="5" t="s">
        <v>611</v>
      </c>
      <c r="V190" s="4" t="s">
        <v>2468</v>
      </c>
      <c r="W190" s="5" t="s">
        <v>612</v>
      </c>
      <c r="X190" s="5" t="s">
        <v>613</v>
      </c>
      <c r="Y190" s="5" t="s">
        <v>614</v>
      </c>
    </row>
    <row r="191" spans="1:25" x14ac:dyDescent="0.25">
      <c r="A191" s="3">
        <v>1503</v>
      </c>
      <c r="B191" s="4" t="s">
        <v>2259</v>
      </c>
      <c r="C191" s="5" t="s">
        <v>2286</v>
      </c>
      <c r="D191" s="4" t="s">
        <v>2212</v>
      </c>
      <c r="E191" s="4" t="s">
        <v>2473</v>
      </c>
      <c r="F191" s="5" t="s">
        <v>2269</v>
      </c>
      <c r="G191" s="5" t="s">
        <v>2269</v>
      </c>
      <c r="H191" s="4" t="s">
        <v>1826</v>
      </c>
      <c r="I191" s="4" t="s">
        <v>1826</v>
      </c>
      <c r="J191" s="4" t="s">
        <v>1857</v>
      </c>
      <c r="K191" s="4" t="s">
        <v>2264</v>
      </c>
      <c r="L191" s="6" t="s">
        <v>2265</v>
      </c>
      <c r="M191" s="4" t="s">
        <v>2266</v>
      </c>
      <c r="N191" s="4" t="s">
        <v>528</v>
      </c>
      <c r="O191" s="5" t="s">
        <v>2260</v>
      </c>
      <c r="P191" s="5" t="s">
        <v>2286</v>
      </c>
      <c r="Q191" s="4" t="s">
        <v>2209</v>
      </c>
      <c r="R191" s="5" t="s">
        <v>3094</v>
      </c>
      <c r="S191" s="4" t="s">
        <v>616</v>
      </c>
      <c r="T191" s="5" t="s">
        <v>617</v>
      </c>
      <c r="U191" s="5" t="s">
        <v>618</v>
      </c>
      <c r="V191" s="4" t="s">
        <v>2292</v>
      </c>
      <c r="W191" s="5" t="s">
        <v>619</v>
      </c>
      <c r="X191" s="5" t="s">
        <v>620</v>
      </c>
      <c r="Y191" s="5" t="s">
        <v>621</v>
      </c>
    </row>
    <row r="192" spans="1:25" x14ac:dyDescent="0.25">
      <c r="A192" s="3">
        <v>1504</v>
      </c>
      <c r="B192" s="4" t="s">
        <v>2259</v>
      </c>
      <c r="C192" s="5" t="s">
        <v>2286</v>
      </c>
      <c r="D192" s="4" t="s">
        <v>2212</v>
      </c>
      <c r="E192" s="4" t="s">
        <v>2388</v>
      </c>
      <c r="F192" s="5" t="s">
        <v>2269</v>
      </c>
      <c r="G192" s="5" t="s">
        <v>2269</v>
      </c>
      <c r="H192" s="4" t="s">
        <v>1826</v>
      </c>
      <c r="I192" s="4" t="s">
        <v>1826</v>
      </c>
      <c r="J192" s="4" t="s">
        <v>1850</v>
      </c>
      <c r="K192" s="4" t="s">
        <v>2264</v>
      </c>
      <c r="L192" s="6" t="s">
        <v>2265</v>
      </c>
      <c r="M192" s="4" t="s">
        <v>2266</v>
      </c>
      <c r="N192" s="4" t="s">
        <v>528</v>
      </c>
      <c r="O192" s="5" t="s">
        <v>2260</v>
      </c>
      <c r="P192" s="5" t="s">
        <v>2286</v>
      </c>
      <c r="Q192" s="4" t="s">
        <v>2209</v>
      </c>
      <c r="R192" s="5" t="s">
        <v>58</v>
      </c>
      <c r="S192" s="4" t="s">
        <v>630</v>
      </c>
      <c r="T192" s="5" t="s">
        <v>631</v>
      </c>
      <c r="U192" s="5" t="s">
        <v>632</v>
      </c>
      <c r="V192" s="4" t="s">
        <v>2273</v>
      </c>
      <c r="W192" s="5" t="s">
        <v>633</v>
      </c>
      <c r="X192" s="5" t="s">
        <v>634</v>
      </c>
      <c r="Y192" s="5" t="s">
        <v>635</v>
      </c>
    </row>
    <row r="193" spans="1:25" x14ac:dyDescent="0.25">
      <c r="A193" s="3">
        <v>1505</v>
      </c>
      <c r="B193" s="4" t="s">
        <v>2259</v>
      </c>
      <c r="C193" s="5" t="s">
        <v>2286</v>
      </c>
      <c r="D193" s="4" t="s">
        <v>2212</v>
      </c>
      <c r="E193" s="4" t="s">
        <v>2289</v>
      </c>
      <c r="F193" s="5" t="s">
        <v>2269</v>
      </c>
      <c r="G193" s="5" t="s">
        <v>2269</v>
      </c>
      <c r="H193" s="4" t="s">
        <v>1826</v>
      </c>
      <c r="I193" s="4" t="s">
        <v>1826</v>
      </c>
      <c r="J193" s="4" t="s">
        <v>1837</v>
      </c>
      <c r="K193" s="4" t="s">
        <v>2264</v>
      </c>
      <c r="L193" s="6" t="s">
        <v>2265</v>
      </c>
      <c r="M193" s="4" t="s">
        <v>2266</v>
      </c>
      <c r="N193" s="4" t="s">
        <v>3167</v>
      </c>
      <c r="O193" s="5" t="s">
        <v>2440</v>
      </c>
      <c r="P193" s="5" t="s">
        <v>3126</v>
      </c>
      <c r="Q193" s="4" t="s">
        <v>637</v>
      </c>
      <c r="R193" s="5" t="s">
        <v>639</v>
      </c>
      <c r="S193" s="4" t="s">
        <v>638</v>
      </c>
      <c r="T193" s="5" t="s">
        <v>640</v>
      </c>
      <c r="U193" s="5" t="s">
        <v>641</v>
      </c>
      <c r="V193" s="4" t="s">
        <v>2382</v>
      </c>
      <c r="W193" s="5" t="s">
        <v>642</v>
      </c>
      <c r="X193" s="5" t="s">
        <v>643</v>
      </c>
      <c r="Y193" s="5" t="s">
        <v>644</v>
      </c>
    </row>
    <row r="194" spans="1:25" x14ac:dyDescent="0.25">
      <c r="A194" s="3">
        <v>1506</v>
      </c>
      <c r="B194" s="4" t="s">
        <v>2259</v>
      </c>
      <c r="C194" s="5" t="s">
        <v>2286</v>
      </c>
      <c r="D194" s="4" t="s">
        <v>2212</v>
      </c>
      <c r="E194" s="4" t="s">
        <v>2403</v>
      </c>
      <c r="F194" s="5" t="s">
        <v>2269</v>
      </c>
      <c r="G194" s="5" t="s">
        <v>2269</v>
      </c>
      <c r="H194" s="4" t="s">
        <v>1826</v>
      </c>
      <c r="I194" s="4" t="s">
        <v>1826</v>
      </c>
      <c r="J194" s="4" t="s">
        <v>1869</v>
      </c>
      <c r="K194" s="4" t="s">
        <v>2264</v>
      </c>
      <c r="L194" s="6" t="s">
        <v>2265</v>
      </c>
      <c r="M194" s="4" t="s">
        <v>2266</v>
      </c>
      <c r="N194" s="4" t="s">
        <v>3167</v>
      </c>
      <c r="O194" s="5" t="s">
        <v>2440</v>
      </c>
      <c r="P194" s="5" t="s">
        <v>3126</v>
      </c>
      <c r="Q194" s="4" t="s">
        <v>637</v>
      </c>
      <c r="R194" s="5" t="s">
        <v>647</v>
      </c>
      <c r="S194" s="4" t="s">
        <v>646</v>
      </c>
      <c r="T194" s="5" t="s">
        <v>648</v>
      </c>
      <c r="U194" s="5" t="s">
        <v>649</v>
      </c>
      <c r="V194" s="4" t="s">
        <v>2364</v>
      </c>
      <c r="W194" s="5" t="s">
        <v>650</v>
      </c>
      <c r="X194" s="5" t="s">
        <v>651</v>
      </c>
      <c r="Y194" s="5" t="s">
        <v>652</v>
      </c>
    </row>
    <row r="195" spans="1:25" x14ac:dyDescent="0.25">
      <c r="A195" s="3">
        <v>1507</v>
      </c>
      <c r="B195" s="4" t="s">
        <v>2259</v>
      </c>
      <c r="C195" s="5" t="s">
        <v>2286</v>
      </c>
      <c r="D195" s="4" t="s">
        <v>2212</v>
      </c>
      <c r="E195" s="4" t="s">
        <v>2464</v>
      </c>
      <c r="F195" s="5" t="s">
        <v>2269</v>
      </c>
      <c r="G195" s="5" t="s">
        <v>2269</v>
      </c>
      <c r="H195" s="4" t="s">
        <v>1826</v>
      </c>
      <c r="I195" s="4" t="s">
        <v>1826</v>
      </c>
      <c r="J195" s="4" t="s">
        <v>1827</v>
      </c>
      <c r="K195" s="4" t="s">
        <v>2264</v>
      </c>
      <c r="L195" s="6" t="s">
        <v>2265</v>
      </c>
      <c r="M195" s="4" t="s">
        <v>2266</v>
      </c>
      <c r="N195" s="4" t="s">
        <v>3167</v>
      </c>
      <c r="O195" s="5" t="s">
        <v>2440</v>
      </c>
      <c r="P195" s="5" t="s">
        <v>3126</v>
      </c>
      <c r="Q195" s="4" t="s">
        <v>637</v>
      </c>
      <c r="R195" s="5" t="s">
        <v>655</v>
      </c>
      <c r="S195" s="4" t="s">
        <v>654</v>
      </c>
      <c r="T195" s="5" t="s">
        <v>656</v>
      </c>
      <c r="U195" s="5" t="s">
        <v>657</v>
      </c>
      <c r="V195" s="4" t="s">
        <v>2292</v>
      </c>
      <c r="W195" s="5" t="s">
        <v>658</v>
      </c>
      <c r="X195" s="5" t="s">
        <v>659</v>
      </c>
      <c r="Y195" s="5" t="s">
        <v>660</v>
      </c>
    </row>
    <row r="196" spans="1:25" x14ac:dyDescent="0.25">
      <c r="A196" s="3">
        <v>1601</v>
      </c>
      <c r="B196" s="4" t="s">
        <v>2259</v>
      </c>
      <c r="C196" s="5" t="s">
        <v>2286</v>
      </c>
      <c r="D196" s="4" t="s">
        <v>2212</v>
      </c>
      <c r="E196" s="4" t="s">
        <v>2699</v>
      </c>
      <c r="F196" s="5" t="s">
        <v>2385</v>
      </c>
      <c r="G196" s="5" t="s">
        <v>2385</v>
      </c>
      <c r="H196" s="4" t="s">
        <v>2690</v>
      </c>
      <c r="I196" s="4" t="s">
        <v>2690</v>
      </c>
      <c r="J196" s="4" t="s">
        <v>2700</v>
      </c>
      <c r="K196" s="4" t="s">
        <v>2264</v>
      </c>
      <c r="L196" s="6" t="s">
        <v>2265</v>
      </c>
      <c r="M196" s="4" t="s">
        <v>2266</v>
      </c>
      <c r="N196" s="4" t="s">
        <v>3167</v>
      </c>
      <c r="O196" s="5" t="s">
        <v>2440</v>
      </c>
      <c r="P196" s="5" t="s">
        <v>3126</v>
      </c>
      <c r="Q196" s="4" t="s">
        <v>637</v>
      </c>
      <c r="R196" s="5" t="s">
        <v>663</v>
      </c>
      <c r="S196" s="4" t="s">
        <v>662</v>
      </c>
      <c r="T196" s="5" t="s">
        <v>664</v>
      </c>
      <c r="U196" s="5" t="s">
        <v>665</v>
      </c>
      <c r="V196" s="4" t="s">
        <v>2908</v>
      </c>
      <c r="W196" s="5" t="s">
        <v>666</v>
      </c>
      <c r="X196" s="5" t="s">
        <v>667</v>
      </c>
      <c r="Y196" s="5" t="s">
        <v>668</v>
      </c>
    </row>
    <row r="197" spans="1:25" x14ac:dyDescent="0.25">
      <c r="A197" s="3">
        <v>1602</v>
      </c>
      <c r="B197" s="4" t="s">
        <v>2259</v>
      </c>
      <c r="C197" s="5" t="s">
        <v>2286</v>
      </c>
      <c r="D197" s="4" t="s">
        <v>2212</v>
      </c>
      <c r="E197" s="4" t="s">
        <v>2707</v>
      </c>
      <c r="F197" s="5" t="s">
        <v>2385</v>
      </c>
      <c r="G197" s="5" t="s">
        <v>2385</v>
      </c>
      <c r="H197" s="4" t="s">
        <v>2690</v>
      </c>
      <c r="I197" s="4" t="s">
        <v>2690</v>
      </c>
      <c r="J197" s="4" t="s">
        <v>2708</v>
      </c>
      <c r="K197" s="4" t="s">
        <v>2264</v>
      </c>
      <c r="L197" s="6" t="s">
        <v>2265</v>
      </c>
      <c r="M197" s="4" t="s">
        <v>2266</v>
      </c>
      <c r="N197" s="4" t="s">
        <v>3167</v>
      </c>
      <c r="O197" s="5" t="s">
        <v>2440</v>
      </c>
      <c r="P197" s="5" t="s">
        <v>3126</v>
      </c>
      <c r="Q197" s="4" t="s">
        <v>637</v>
      </c>
      <c r="R197" s="5" t="s">
        <v>670</v>
      </c>
      <c r="S197" s="4" t="s">
        <v>637</v>
      </c>
      <c r="T197" s="5" t="s">
        <v>671</v>
      </c>
      <c r="U197" s="5" t="s">
        <v>672</v>
      </c>
      <c r="V197" s="4" t="s">
        <v>2468</v>
      </c>
      <c r="W197" s="5" t="s">
        <v>673</v>
      </c>
      <c r="X197" s="5" t="s">
        <v>674</v>
      </c>
      <c r="Y197" s="5" t="s">
        <v>675</v>
      </c>
    </row>
    <row r="198" spans="1:25" x14ac:dyDescent="0.25">
      <c r="A198" s="3">
        <v>1603</v>
      </c>
      <c r="B198" s="4" t="s">
        <v>2259</v>
      </c>
      <c r="C198" s="5" t="s">
        <v>2286</v>
      </c>
      <c r="D198" s="4" t="s">
        <v>2212</v>
      </c>
      <c r="E198" s="4" t="s">
        <v>2748</v>
      </c>
      <c r="F198" s="5" t="s">
        <v>2385</v>
      </c>
      <c r="G198" s="5" t="s">
        <v>2385</v>
      </c>
      <c r="H198" s="4" t="s">
        <v>2690</v>
      </c>
      <c r="I198" s="4" t="s">
        <v>2690</v>
      </c>
      <c r="J198" s="4" t="s">
        <v>2749</v>
      </c>
      <c r="K198" s="4" t="s">
        <v>2264</v>
      </c>
      <c r="L198" s="6" t="s">
        <v>2265</v>
      </c>
      <c r="M198" s="4" t="s">
        <v>2266</v>
      </c>
      <c r="N198" s="4" t="s">
        <v>3167</v>
      </c>
      <c r="O198" s="5" t="s">
        <v>2440</v>
      </c>
      <c r="P198" s="5" t="s">
        <v>3126</v>
      </c>
      <c r="Q198" s="4" t="s">
        <v>637</v>
      </c>
      <c r="R198" s="5" t="s">
        <v>678</v>
      </c>
      <c r="S198" s="4" t="s">
        <v>677</v>
      </c>
      <c r="T198" s="5" t="s">
        <v>679</v>
      </c>
      <c r="U198" s="5" t="s">
        <v>680</v>
      </c>
      <c r="V198" s="4" t="s">
        <v>2273</v>
      </c>
      <c r="W198" s="5" t="s">
        <v>681</v>
      </c>
      <c r="X198" s="5" t="s">
        <v>682</v>
      </c>
      <c r="Y198" s="5" t="s">
        <v>683</v>
      </c>
    </row>
    <row r="199" spans="1:25" x14ac:dyDescent="0.25">
      <c r="A199" s="3">
        <v>1604</v>
      </c>
      <c r="B199" s="4" t="s">
        <v>2259</v>
      </c>
      <c r="C199" s="5" t="s">
        <v>2286</v>
      </c>
      <c r="D199" s="4" t="s">
        <v>2212</v>
      </c>
      <c r="E199" s="4" t="s">
        <v>2732</v>
      </c>
      <c r="F199" s="5" t="s">
        <v>2385</v>
      </c>
      <c r="G199" s="5" t="s">
        <v>2385</v>
      </c>
      <c r="H199" s="4" t="s">
        <v>2690</v>
      </c>
      <c r="I199" s="4" t="s">
        <v>2690</v>
      </c>
      <c r="J199" s="4" t="s">
        <v>2733</v>
      </c>
      <c r="K199" s="4" t="s">
        <v>2264</v>
      </c>
      <c r="L199" s="6" t="s">
        <v>2265</v>
      </c>
      <c r="M199" s="4" t="s">
        <v>2266</v>
      </c>
      <c r="N199" s="4" t="s">
        <v>3167</v>
      </c>
      <c r="O199" s="5" t="s">
        <v>2440</v>
      </c>
      <c r="P199" s="5" t="s">
        <v>3126</v>
      </c>
      <c r="Q199" s="4" t="s">
        <v>637</v>
      </c>
      <c r="R199" s="5" t="s">
        <v>686</v>
      </c>
      <c r="S199" s="4" t="s">
        <v>685</v>
      </c>
      <c r="T199" s="5" t="s">
        <v>687</v>
      </c>
      <c r="U199" s="5" t="s">
        <v>688</v>
      </c>
      <c r="V199" s="4" t="s">
        <v>2382</v>
      </c>
      <c r="W199" s="5" t="s">
        <v>689</v>
      </c>
      <c r="X199" s="5" t="s">
        <v>690</v>
      </c>
      <c r="Y199" s="5" t="s">
        <v>691</v>
      </c>
    </row>
    <row r="200" spans="1:25" x14ac:dyDescent="0.25">
      <c r="A200" s="3">
        <v>1605</v>
      </c>
      <c r="B200" s="4" t="s">
        <v>2259</v>
      </c>
      <c r="C200" s="5" t="s">
        <v>2286</v>
      </c>
      <c r="D200" s="4" t="s">
        <v>2212</v>
      </c>
      <c r="E200" s="4" t="s">
        <v>2740</v>
      </c>
      <c r="F200" s="5" t="s">
        <v>2385</v>
      </c>
      <c r="G200" s="5" t="s">
        <v>2385</v>
      </c>
      <c r="H200" s="4" t="s">
        <v>2690</v>
      </c>
      <c r="I200" s="4" t="s">
        <v>2690</v>
      </c>
      <c r="J200" s="4" t="s">
        <v>2741</v>
      </c>
      <c r="K200" s="4" t="s">
        <v>2264</v>
      </c>
      <c r="L200" s="6" t="s">
        <v>2265</v>
      </c>
      <c r="M200" s="4" t="s">
        <v>2266</v>
      </c>
      <c r="N200" s="4" t="s">
        <v>3167</v>
      </c>
      <c r="O200" s="5" t="s">
        <v>2440</v>
      </c>
      <c r="P200" s="5" t="s">
        <v>3126</v>
      </c>
      <c r="Q200" s="4" t="s">
        <v>637</v>
      </c>
      <c r="R200" s="5" t="s">
        <v>694</v>
      </c>
      <c r="S200" s="4" t="s">
        <v>693</v>
      </c>
      <c r="T200" s="5" t="s">
        <v>695</v>
      </c>
      <c r="U200" s="5" t="s">
        <v>696</v>
      </c>
      <c r="V200" s="4" t="s">
        <v>2355</v>
      </c>
      <c r="W200" s="5" t="s">
        <v>697</v>
      </c>
      <c r="X200" s="5" t="s">
        <v>698</v>
      </c>
      <c r="Y200" s="5" t="s">
        <v>699</v>
      </c>
    </row>
    <row r="201" spans="1:25" x14ac:dyDescent="0.25">
      <c r="A201" s="3">
        <v>1606</v>
      </c>
      <c r="B201" s="4" t="s">
        <v>2259</v>
      </c>
      <c r="C201" s="5" t="s">
        <v>2286</v>
      </c>
      <c r="D201" s="4" t="s">
        <v>2212</v>
      </c>
      <c r="E201" s="4" t="s">
        <v>2807</v>
      </c>
      <c r="F201" s="5" t="s">
        <v>2385</v>
      </c>
      <c r="G201" s="5" t="s">
        <v>2385</v>
      </c>
      <c r="H201" s="4" t="s">
        <v>2690</v>
      </c>
      <c r="I201" s="4" t="s">
        <v>2690</v>
      </c>
      <c r="J201" s="4" t="s">
        <v>2690</v>
      </c>
      <c r="K201" s="4" t="s">
        <v>2264</v>
      </c>
      <c r="L201" s="6" t="s">
        <v>2265</v>
      </c>
      <c r="M201" s="4" t="s">
        <v>2266</v>
      </c>
      <c r="N201" s="4" t="s">
        <v>3167</v>
      </c>
      <c r="O201" s="5" t="s">
        <v>2440</v>
      </c>
      <c r="P201" s="5" t="s">
        <v>3126</v>
      </c>
      <c r="Q201" s="4" t="s">
        <v>637</v>
      </c>
      <c r="R201" s="5" t="s">
        <v>702</v>
      </c>
      <c r="S201" s="4" t="s">
        <v>701</v>
      </c>
      <c r="T201" s="5" t="s">
        <v>703</v>
      </c>
      <c r="U201" s="5" t="s">
        <v>704</v>
      </c>
      <c r="V201" s="4" t="s">
        <v>2292</v>
      </c>
      <c r="W201" s="5" t="s">
        <v>705</v>
      </c>
      <c r="X201" s="5" t="s">
        <v>706</v>
      </c>
      <c r="Y201" s="5" t="s">
        <v>707</v>
      </c>
    </row>
    <row r="202" spans="1:25" x14ac:dyDescent="0.25">
      <c r="A202" s="3">
        <v>1607</v>
      </c>
      <c r="B202" s="4" t="s">
        <v>2259</v>
      </c>
      <c r="C202" s="5" t="s">
        <v>2286</v>
      </c>
      <c r="D202" s="4" t="s">
        <v>2212</v>
      </c>
      <c r="E202" s="4" t="s">
        <v>2799</v>
      </c>
      <c r="F202" s="5" t="s">
        <v>2385</v>
      </c>
      <c r="G202" s="5" t="s">
        <v>2385</v>
      </c>
      <c r="H202" s="4" t="s">
        <v>2690</v>
      </c>
      <c r="I202" s="4" t="s">
        <v>2690</v>
      </c>
      <c r="J202" s="4" t="s">
        <v>2800</v>
      </c>
      <c r="K202" s="4" t="s">
        <v>2264</v>
      </c>
      <c r="L202" s="6" t="s">
        <v>2265</v>
      </c>
      <c r="M202" s="4" t="s">
        <v>2266</v>
      </c>
      <c r="N202" s="4" t="s">
        <v>3167</v>
      </c>
      <c r="O202" s="5" t="s">
        <v>2440</v>
      </c>
      <c r="P202" s="5" t="s">
        <v>3126</v>
      </c>
      <c r="Q202" s="4" t="s">
        <v>637</v>
      </c>
      <c r="R202" s="5" t="s">
        <v>710</v>
      </c>
      <c r="S202" s="4" t="s">
        <v>709</v>
      </c>
      <c r="T202" s="5" t="s">
        <v>711</v>
      </c>
      <c r="U202" s="5" t="s">
        <v>712</v>
      </c>
      <c r="V202" s="4" t="s">
        <v>2382</v>
      </c>
      <c r="W202" s="5" t="s">
        <v>713</v>
      </c>
      <c r="X202" s="5" t="s">
        <v>714</v>
      </c>
      <c r="Y202" s="5" t="s">
        <v>715</v>
      </c>
    </row>
    <row r="203" spans="1:25" x14ac:dyDescent="0.25">
      <c r="A203" s="3">
        <v>1608</v>
      </c>
      <c r="B203" s="4" t="s">
        <v>2259</v>
      </c>
      <c r="C203" s="5" t="s">
        <v>2286</v>
      </c>
      <c r="D203" s="4" t="s">
        <v>2212</v>
      </c>
      <c r="E203" s="4" t="s">
        <v>2780</v>
      </c>
      <c r="F203" s="5" t="s">
        <v>2385</v>
      </c>
      <c r="G203" s="5" t="s">
        <v>2385</v>
      </c>
      <c r="H203" s="4" t="s">
        <v>2690</v>
      </c>
      <c r="I203" s="4" t="s">
        <v>2690</v>
      </c>
      <c r="J203" s="4" t="s">
        <v>2781</v>
      </c>
      <c r="K203" s="4" t="s">
        <v>2264</v>
      </c>
      <c r="L203" s="6" t="s">
        <v>2265</v>
      </c>
      <c r="M203" s="4" t="s">
        <v>2266</v>
      </c>
      <c r="N203" s="4" t="s">
        <v>3167</v>
      </c>
      <c r="O203" s="5" t="s">
        <v>2440</v>
      </c>
      <c r="P203" s="5" t="s">
        <v>3126</v>
      </c>
      <c r="Q203" s="4" t="s">
        <v>637</v>
      </c>
      <c r="R203" s="5" t="s">
        <v>717</v>
      </c>
      <c r="S203" s="4" t="s">
        <v>718</v>
      </c>
      <c r="T203" s="5" t="s">
        <v>719</v>
      </c>
      <c r="U203" s="5" t="s">
        <v>720</v>
      </c>
      <c r="V203" s="4" t="s">
        <v>2382</v>
      </c>
      <c r="W203" s="5" t="s">
        <v>721</v>
      </c>
      <c r="X203" s="5" t="s">
        <v>722</v>
      </c>
      <c r="Y203" s="5" t="s">
        <v>723</v>
      </c>
    </row>
    <row r="204" spans="1:25" x14ac:dyDescent="0.25">
      <c r="A204" s="3">
        <v>1609</v>
      </c>
      <c r="B204" s="4" t="s">
        <v>2259</v>
      </c>
      <c r="C204" s="5" t="s">
        <v>2286</v>
      </c>
      <c r="D204" s="4" t="s">
        <v>2212</v>
      </c>
      <c r="E204" s="4" t="s">
        <v>2756</v>
      </c>
      <c r="F204" s="5" t="s">
        <v>2385</v>
      </c>
      <c r="G204" s="5" t="s">
        <v>2385</v>
      </c>
      <c r="H204" s="4" t="s">
        <v>2690</v>
      </c>
      <c r="I204" s="4" t="s">
        <v>2690</v>
      </c>
      <c r="J204" s="4" t="s">
        <v>2757</v>
      </c>
      <c r="K204" s="4" t="s">
        <v>2264</v>
      </c>
      <c r="L204" s="6" t="s">
        <v>2265</v>
      </c>
      <c r="M204" s="4" t="s">
        <v>2266</v>
      </c>
      <c r="N204" s="4" t="s">
        <v>3167</v>
      </c>
      <c r="O204" s="5" t="s">
        <v>2440</v>
      </c>
      <c r="P204" s="5" t="s">
        <v>3126</v>
      </c>
      <c r="Q204" s="4" t="s">
        <v>637</v>
      </c>
      <c r="R204" s="5" t="s">
        <v>726</v>
      </c>
      <c r="S204" s="4" t="s">
        <v>725</v>
      </c>
      <c r="T204" s="5" t="s">
        <v>727</v>
      </c>
      <c r="U204" s="5" t="s">
        <v>728</v>
      </c>
      <c r="V204" s="4" t="s">
        <v>2283</v>
      </c>
      <c r="W204" s="5" t="s">
        <v>729</v>
      </c>
      <c r="X204" s="5" t="s">
        <v>730</v>
      </c>
      <c r="Y204" s="5" t="s">
        <v>731</v>
      </c>
    </row>
    <row r="205" spans="1:25" x14ac:dyDescent="0.25">
      <c r="A205" s="3">
        <v>1610</v>
      </c>
      <c r="B205" s="4" t="s">
        <v>2259</v>
      </c>
      <c r="C205" s="5" t="s">
        <v>2286</v>
      </c>
      <c r="D205" s="4" t="s">
        <v>2212</v>
      </c>
      <c r="E205" s="4" t="s">
        <v>2724</v>
      </c>
      <c r="F205" s="5" t="s">
        <v>2385</v>
      </c>
      <c r="G205" s="5" t="s">
        <v>2385</v>
      </c>
      <c r="H205" s="4" t="s">
        <v>2690</v>
      </c>
      <c r="I205" s="4" t="s">
        <v>2690</v>
      </c>
      <c r="J205" s="4" t="s">
        <v>2725</v>
      </c>
      <c r="K205" s="4" t="s">
        <v>2264</v>
      </c>
      <c r="L205" s="6" t="s">
        <v>2265</v>
      </c>
      <c r="M205" s="4" t="s">
        <v>2266</v>
      </c>
      <c r="N205" s="4" t="s">
        <v>3167</v>
      </c>
      <c r="O205" s="5" t="s">
        <v>2440</v>
      </c>
      <c r="P205" s="5" t="s">
        <v>3126</v>
      </c>
      <c r="Q205" s="4" t="s">
        <v>637</v>
      </c>
      <c r="R205" s="5" t="s">
        <v>734</v>
      </c>
      <c r="S205" s="4" t="s">
        <v>733</v>
      </c>
      <c r="T205" s="5" t="s">
        <v>735</v>
      </c>
      <c r="U205" s="5" t="s">
        <v>736</v>
      </c>
      <c r="V205" s="4" t="s">
        <v>2468</v>
      </c>
      <c r="W205" s="5" t="s">
        <v>737</v>
      </c>
      <c r="X205" s="5" t="s">
        <v>738</v>
      </c>
      <c r="Y205" s="5" t="s">
        <v>739</v>
      </c>
    </row>
    <row r="206" spans="1:25" x14ac:dyDescent="0.25">
      <c r="A206" s="3">
        <v>1611</v>
      </c>
      <c r="B206" s="4" t="s">
        <v>2259</v>
      </c>
      <c r="C206" s="5" t="s">
        <v>2286</v>
      </c>
      <c r="D206" s="4" t="s">
        <v>2212</v>
      </c>
      <c r="E206" s="4" t="s">
        <v>2788</v>
      </c>
      <c r="F206" s="5" t="s">
        <v>2385</v>
      </c>
      <c r="G206" s="5" t="s">
        <v>2385</v>
      </c>
      <c r="H206" s="4" t="s">
        <v>2690</v>
      </c>
      <c r="I206" s="4" t="s">
        <v>2690</v>
      </c>
      <c r="J206" s="4" t="s">
        <v>2789</v>
      </c>
      <c r="K206" s="4" t="s">
        <v>2264</v>
      </c>
      <c r="L206" s="6" t="s">
        <v>2265</v>
      </c>
      <c r="M206" s="4" t="s">
        <v>2266</v>
      </c>
      <c r="N206" s="4" t="s">
        <v>3167</v>
      </c>
      <c r="O206" s="5" t="s">
        <v>2440</v>
      </c>
      <c r="P206" s="5" t="s">
        <v>3126</v>
      </c>
      <c r="Q206" s="4" t="s">
        <v>637</v>
      </c>
      <c r="R206" s="5" t="s">
        <v>742</v>
      </c>
      <c r="S206" s="4" t="s">
        <v>741</v>
      </c>
      <c r="T206" s="5" t="s">
        <v>743</v>
      </c>
      <c r="U206" s="5" t="s">
        <v>744</v>
      </c>
      <c r="V206" s="4" t="s">
        <v>3044</v>
      </c>
      <c r="W206" s="5" t="s">
        <v>745</v>
      </c>
      <c r="X206" s="5" t="s">
        <v>746</v>
      </c>
      <c r="Y206" s="5" t="s">
        <v>747</v>
      </c>
    </row>
    <row r="207" spans="1:25" x14ac:dyDescent="0.25">
      <c r="A207" s="3">
        <v>1612</v>
      </c>
      <c r="B207" s="4" t="s">
        <v>2259</v>
      </c>
      <c r="C207" s="5" t="s">
        <v>2286</v>
      </c>
      <c r="D207" s="4" t="s">
        <v>2212</v>
      </c>
      <c r="E207" s="4" t="s">
        <v>2772</v>
      </c>
      <c r="F207" s="5" t="s">
        <v>2385</v>
      </c>
      <c r="G207" s="5" t="s">
        <v>2385</v>
      </c>
      <c r="H207" s="4" t="s">
        <v>2690</v>
      </c>
      <c r="I207" s="4" t="s">
        <v>2690</v>
      </c>
      <c r="J207" s="4" t="s">
        <v>2773</v>
      </c>
      <c r="K207" s="4" t="s">
        <v>2264</v>
      </c>
      <c r="L207" s="6" t="s">
        <v>2265</v>
      </c>
      <c r="M207" s="4" t="s">
        <v>2266</v>
      </c>
      <c r="N207" s="4" t="s">
        <v>3167</v>
      </c>
      <c r="O207" s="5" t="s">
        <v>2440</v>
      </c>
      <c r="P207" s="5" t="s">
        <v>3126</v>
      </c>
      <c r="Q207" s="4" t="s">
        <v>637</v>
      </c>
      <c r="R207" s="5" t="s">
        <v>750</v>
      </c>
      <c r="S207" s="4" t="s">
        <v>749</v>
      </c>
      <c r="T207" s="5" t="s">
        <v>751</v>
      </c>
      <c r="U207" s="5" t="s">
        <v>752</v>
      </c>
      <c r="V207" s="4" t="s">
        <v>2355</v>
      </c>
      <c r="W207" s="5" t="s">
        <v>753</v>
      </c>
      <c r="X207" s="5" t="s">
        <v>754</v>
      </c>
      <c r="Y207" s="5" t="s">
        <v>755</v>
      </c>
    </row>
    <row r="208" spans="1:25" x14ac:dyDescent="0.25">
      <c r="A208" s="3">
        <v>1613</v>
      </c>
      <c r="B208" s="4" t="s">
        <v>2259</v>
      </c>
      <c r="C208" s="5" t="s">
        <v>2286</v>
      </c>
      <c r="D208" s="4" t="s">
        <v>2212</v>
      </c>
      <c r="E208" s="4" t="s">
        <v>2814</v>
      </c>
      <c r="F208" s="5" t="s">
        <v>2385</v>
      </c>
      <c r="G208" s="5" t="s">
        <v>2385</v>
      </c>
      <c r="H208" s="4" t="s">
        <v>2690</v>
      </c>
      <c r="I208" s="4" t="s">
        <v>2690</v>
      </c>
      <c r="J208" s="4" t="s">
        <v>2815</v>
      </c>
      <c r="K208" s="4" t="s">
        <v>2264</v>
      </c>
      <c r="L208" s="6" t="s">
        <v>2265</v>
      </c>
      <c r="M208" s="4" t="s">
        <v>2266</v>
      </c>
      <c r="N208" s="4" t="s">
        <v>3167</v>
      </c>
      <c r="O208" s="5" t="s">
        <v>2440</v>
      </c>
      <c r="P208" s="5" t="s">
        <v>3126</v>
      </c>
      <c r="Q208" s="4" t="s">
        <v>637</v>
      </c>
      <c r="R208" s="5" t="s">
        <v>758</v>
      </c>
      <c r="S208" s="4" t="s">
        <v>757</v>
      </c>
      <c r="T208" s="5" t="s">
        <v>759</v>
      </c>
      <c r="U208" s="5" t="s">
        <v>760</v>
      </c>
      <c r="V208" s="4" t="s">
        <v>2292</v>
      </c>
      <c r="W208" s="5" t="s">
        <v>761</v>
      </c>
      <c r="X208" s="5" t="s">
        <v>762</v>
      </c>
      <c r="Y208" s="5" t="s">
        <v>763</v>
      </c>
    </row>
    <row r="209" spans="1:25" x14ac:dyDescent="0.25">
      <c r="A209" s="3">
        <v>1614</v>
      </c>
      <c r="B209" s="4" t="s">
        <v>2259</v>
      </c>
      <c r="C209" s="5" t="s">
        <v>2286</v>
      </c>
      <c r="D209" s="4" t="s">
        <v>2212</v>
      </c>
      <c r="E209" s="4" t="s">
        <v>2764</v>
      </c>
      <c r="F209" s="5" t="s">
        <v>2385</v>
      </c>
      <c r="G209" s="5" t="s">
        <v>2385</v>
      </c>
      <c r="H209" s="4" t="s">
        <v>2690</v>
      </c>
      <c r="I209" s="4" t="s">
        <v>2690</v>
      </c>
      <c r="J209" s="4" t="s">
        <v>2765</v>
      </c>
      <c r="K209" s="4" t="s">
        <v>2264</v>
      </c>
      <c r="L209" s="6" t="s">
        <v>2265</v>
      </c>
      <c r="M209" s="4" t="s">
        <v>2266</v>
      </c>
      <c r="N209" s="4" t="s">
        <v>528</v>
      </c>
      <c r="O209" s="5" t="s">
        <v>2260</v>
      </c>
      <c r="P209" s="5" t="s">
        <v>2260</v>
      </c>
      <c r="Q209" s="4" t="s">
        <v>765</v>
      </c>
      <c r="R209" s="5" t="s">
        <v>755</v>
      </c>
      <c r="S209" s="4" t="s">
        <v>766</v>
      </c>
      <c r="T209" s="5" t="s">
        <v>767</v>
      </c>
      <c r="U209" s="5" t="s">
        <v>768</v>
      </c>
      <c r="V209" s="4" t="s">
        <v>769</v>
      </c>
      <c r="W209" s="5" t="s">
        <v>770</v>
      </c>
      <c r="X209" s="5" t="s">
        <v>771</v>
      </c>
      <c r="Y209" s="5" t="s">
        <v>772</v>
      </c>
    </row>
    <row r="210" spans="1:25" x14ac:dyDescent="0.25">
      <c r="A210" s="3">
        <v>1615</v>
      </c>
      <c r="B210" s="4" t="s">
        <v>2259</v>
      </c>
      <c r="C210" s="5" t="s">
        <v>2286</v>
      </c>
      <c r="D210" s="4" t="s">
        <v>2212</v>
      </c>
      <c r="E210" s="4" t="s">
        <v>2689</v>
      </c>
      <c r="F210" s="5" t="s">
        <v>2385</v>
      </c>
      <c r="G210" s="5" t="s">
        <v>2385</v>
      </c>
      <c r="H210" s="4" t="s">
        <v>2690</v>
      </c>
      <c r="I210" s="4" t="s">
        <v>2690</v>
      </c>
      <c r="J210" s="4" t="s">
        <v>2691</v>
      </c>
      <c r="K210" s="4" t="s">
        <v>2264</v>
      </c>
      <c r="L210" s="6" t="s">
        <v>2265</v>
      </c>
      <c r="M210" s="4" t="s">
        <v>2266</v>
      </c>
      <c r="N210" s="4" t="s">
        <v>528</v>
      </c>
      <c r="O210" s="5" t="s">
        <v>2260</v>
      </c>
      <c r="P210" s="5" t="s">
        <v>2260</v>
      </c>
      <c r="Q210" s="4" t="s">
        <v>765</v>
      </c>
      <c r="R210" s="5" t="s">
        <v>739</v>
      </c>
      <c r="S210" s="4" t="s">
        <v>782</v>
      </c>
      <c r="T210" s="5" t="s">
        <v>783</v>
      </c>
      <c r="U210" s="5" t="s">
        <v>784</v>
      </c>
      <c r="V210" s="4" t="s">
        <v>2273</v>
      </c>
      <c r="W210" s="5" t="s">
        <v>785</v>
      </c>
      <c r="X210" s="5" t="s">
        <v>786</v>
      </c>
      <c r="Y210" s="5" t="s">
        <v>787</v>
      </c>
    </row>
    <row r="211" spans="1:25" x14ac:dyDescent="0.25">
      <c r="A211" s="3">
        <v>1616</v>
      </c>
      <c r="B211" s="4" t="s">
        <v>2259</v>
      </c>
      <c r="C211" s="5" t="s">
        <v>2286</v>
      </c>
      <c r="D211" s="4" t="s">
        <v>2212</v>
      </c>
      <c r="E211" s="4" t="s">
        <v>2715</v>
      </c>
      <c r="F211" s="5" t="s">
        <v>2385</v>
      </c>
      <c r="G211" s="5" t="s">
        <v>2385</v>
      </c>
      <c r="H211" s="4" t="s">
        <v>2690</v>
      </c>
      <c r="I211" s="4" t="s">
        <v>2690</v>
      </c>
      <c r="J211" s="4" t="s">
        <v>2716</v>
      </c>
      <c r="K211" s="4" t="s">
        <v>2264</v>
      </c>
      <c r="L211" s="6" t="s">
        <v>2265</v>
      </c>
      <c r="M211" s="4" t="s">
        <v>2266</v>
      </c>
      <c r="N211" s="4" t="s">
        <v>528</v>
      </c>
      <c r="O211" s="5" t="s">
        <v>2260</v>
      </c>
      <c r="P211" s="5" t="s">
        <v>2260</v>
      </c>
      <c r="Q211" s="4" t="s">
        <v>765</v>
      </c>
      <c r="R211" s="5" t="s">
        <v>731</v>
      </c>
      <c r="S211" s="4" t="s">
        <v>789</v>
      </c>
      <c r="T211" s="5" t="s">
        <v>790</v>
      </c>
      <c r="U211" s="5" t="s">
        <v>791</v>
      </c>
      <c r="V211" s="4" t="s">
        <v>2292</v>
      </c>
      <c r="W211" s="5" t="s">
        <v>792</v>
      </c>
      <c r="X211" s="5" t="s">
        <v>793</v>
      </c>
      <c r="Y211" s="5" t="s">
        <v>794</v>
      </c>
    </row>
    <row r="212" spans="1:25" x14ac:dyDescent="0.25">
      <c r="A212" s="3">
        <v>1701</v>
      </c>
      <c r="B212" s="4" t="s">
        <v>2259</v>
      </c>
      <c r="C212" s="5" t="s">
        <v>2286</v>
      </c>
      <c r="D212" s="4" t="s">
        <v>2212</v>
      </c>
      <c r="E212" s="4" t="s">
        <v>452</v>
      </c>
      <c r="F212" s="5" t="s">
        <v>2375</v>
      </c>
      <c r="G212" s="5" t="s">
        <v>2375</v>
      </c>
      <c r="H212" s="4" t="s">
        <v>445</v>
      </c>
      <c r="I212" s="4" t="s">
        <v>445</v>
      </c>
      <c r="J212" s="4" t="s">
        <v>453</v>
      </c>
      <c r="K212" s="4" t="s">
        <v>2264</v>
      </c>
      <c r="L212" s="6" t="s">
        <v>2265</v>
      </c>
      <c r="M212" s="4" t="s">
        <v>2266</v>
      </c>
      <c r="N212" s="4" t="s">
        <v>528</v>
      </c>
      <c r="O212" s="5" t="s">
        <v>2260</v>
      </c>
      <c r="P212" s="5" t="s">
        <v>2260</v>
      </c>
      <c r="Q212" s="4" t="s">
        <v>765</v>
      </c>
      <c r="R212" s="5" t="s">
        <v>723</v>
      </c>
      <c r="S212" s="4" t="s">
        <v>796</v>
      </c>
      <c r="T212" s="5" t="s">
        <v>797</v>
      </c>
      <c r="U212" s="5" t="s">
        <v>798</v>
      </c>
      <c r="V212" s="4" t="s">
        <v>2908</v>
      </c>
      <c r="W212" s="5" t="s">
        <v>799</v>
      </c>
      <c r="X212" s="5" t="s">
        <v>800</v>
      </c>
      <c r="Y212" s="5" t="s">
        <v>801</v>
      </c>
    </row>
    <row r="213" spans="1:25" x14ac:dyDescent="0.25">
      <c r="A213" s="3">
        <v>1702</v>
      </c>
      <c r="B213" s="4" t="s">
        <v>2259</v>
      </c>
      <c r="C213" s="5" t="s">
        <v>2286</v>
      </c>
      <c r="D213" s="4" t="s">
        <v>2212</v>
      </c>
      <c r="E213" s="4" t="s">
        <v>482</v>
      </c>
      <c r="F213" s="5" t="s">
        <v>2375</v>
      </c>
      <c r="G213" s="5" t="s">
        <v>2375</v>
      </c>
      <c r="H213" s="4" t="s">
        <v>445</v>
      </c>
      <c r="I213" s="4" t="s">
        <v>445</v>
      </c>
      <c r="J213" s="4" t="s">
        <v>483</v>
      </c>
      <c r="K213" s="4" t="s">
        <v>2264</v>
      </c>
      <c r="L213" s="6" t="s">
        <v>2265</v>
      </c>
      <c r="M213" s="4" t="s">
        <v>2266</v>
      </c>
      <c r="N213" s="4" t="s">
        <v>528</v>
      </c>
      <c r="O213" s="5" t="s">
        <v>2260</v>
      </c>
      <c r="P213" s="5" t="s">
        <v>2260</v>
      </c>
      <c r="Q213" s="4" t="s">
        <v>765</v>
      </c>
      <c r="R213" s="5" t="s">
        <v>715</v>
      </c>
      <c r="S213" s="4" t="s">
        <v>803</v>
      </c>
      <c r="T213" s="5" t="s">
        <v>804</v>
      </c>
      <c r="U213" s="5" t="s">
        <v>805</v>
      </c>
      <c r="V213" s="4" t="s">
        <v>769</v>
      </c>
      <c r="W213" s="5" t="s">
        <v>806</v>
      </c>
      <c r="X213" s="5" t="s">
        <v>807</v>
      </c>
      <c r="Y213" s="5" t="s">
        <v>808</v>
      </c>
    </row>
    <row r="214" spans="1:25" x14ac:dyDescent="0.25">
      <c r="A214" s="3">
        <v>1703</v>
      </c>
      <c r="B214" s="4" t="s">
        <v>2259</v>
      </c>
      <c r="C214" s="5" t="s">
        <v>2286</v>
      </c>
      <c r="D214" s="4" t="s">
        <v>2212</v>
      </c>
      <c r="E214" s="4" t="s">
        <v>504</v>
      </c>
      <c r="F214" s="5" t="s">
        <v>2375</v>
      </c>
      <c r="G214" s="5" t="s">
        <v>2375</v>
      </c>
      <c r="H214" s="4" t="s">
        <v>445</v>
      </c>
      <c r="I214" s="4" t="s">
        <v>445</v>
      </c>
      <c r="J214" s="4" t="s">
        <v>505</v>
      </c>
      <c r="K214" s="4" t="s">
        <v>2264</v>
      </c>
      <c r="L214" s="6" t="s">
        <v>2265</v>
      </c>
      <c r="M214" s="4" t="s">
        <v>2266</v>
      </c>
      <c r="N214" s="4" t="s">
        <v>528</v>
      </c>
      <c r="O214" s="5" t="s">
        <v>2260</v>
      </c>
      <c r="P214" s="5" t="s">
        <v>2260</v>
      </c>
      <c r="Q214" s="4" t="s">
        <v>765</v>
      </c>
      <c r="R214" s="5" t="s">
        <v>747</v>
      </c>
      <c r="S214" s="4" t="s">
        <v>810</v>
      </c>
      <c r="T214" s="5" t="s">
        <v>811</v>
      </c>
      <c r="U214" s="5" t="s">
        <v>812</v>
      </c>
      <c r="V214" s="4" t="s">
        <v>2908</v>
      </c>
      <c r="W214" s="5" t="s">
        <v>813</v>
      </c>
      <c r="X214" s="5" t="s">
        <v>814</v>
      </c>
      <c r="Y214" s="5" t="s">
        <v>815</v>
      </c>
    </row>
    <row r="215" spans="1:25" x14ac:dyDescent="0.25">
      <c r="A215" s="3">
        <v>1704</v>
      </c>
      <c r="B215" s="4" t="s">
        <v>2259</v>
      </c>
      <c r="C215" s="5" t="s">
        <v>2286</v>
      </c>
      <c r="D215" s="4" t="s">
        <v>2212</v>
      </c>
      <c r="E215" s="4" t="s">
        <v>474</v>
      </c>
      <c r="F215" s="5" t="s">
        <v>2375</v>
      </c>
      <c r="G215" s="5" t="s">
        <v>2375</v>
      </c>
      <c r="H215" s="4" t="s">
        <v>445</v>
      </c>
      <c r="I215" s="4" t="s">
        <v>445</v>
      </c>
      <c r="J215" s="4" t="s">
        <v>475</v>
      </c>
      <c r="K215" s="4" t="s">
        <v>2264</v>
      </c>
      <c r="L215" s="6" t="s">
        <v>2265</v>
      </c>
      <c r="M215" s="4" t="s">
        <v>2266</v>
      </c>
      <c r="N215" s="4" t="s">
        <v>528</v>
      </c>
      <c r="O215" s="5" t="s">
        <v>2260</v>
      </c>
      <c r="P215" s="5" t="s">
        <v>2260</v>
      </c>
      <c r="Q215" s="4" t="s">
        <v>765</v>
      </c>
      <c r="R215" s="5" t="s">
        <v>699</v>
      </c>
      <c r="S215" s="4" t="s">
        <v>818</v>
      </c>
      <c r="T215" s="5" t="s">
        <v>819</v>
      </c>
      <c r="U215" s="5" t="s">
        <v>820</v>
      </c>
      <c r="V215" s="4" t="s">
        <v>2447</v>
      </c>
      <c r="W215" s="5" t="s">
        <v>821</v>
      </c>
      <c r="X215" s="5" t="s">
        <v>822</v>
      </c>
      <c r="Y215" s="5" t="s">
        <v>823</v>
      </c>
    </row>
    <row r="216" spans="1:25" x14ac:dyDescent="0.25">
      <c r="A216" s="3">
        <v>1705</v>
      </c>
      <c r="B216" s="4" t="s">
        <v>2259</v>
      </c>
      <c r="C216" s="5" t="s">
        <v>2286</v>
      </c>
      <c r="D216" s="4" t="s">
        <v>2212</v>
      </c>
      <c r="E216" s="4" t="s">
        <v>467</v>
      </c>
      <c r="F216" s="5" t="s">
        <v>2375</v>
      </c>
      <c r="G216" s="5" t="s">
        <v>2375</v>
      </c>
      <c r="H216" s="4" t="s">
        <v>445</v>
      </c>
      <c r="I216" s="4" t="s">
        <v>445</v>
      </c>
      <c r="J216" s="4" t="s">
        <v>468</v>
      </c>
      <c r="K216" s="4" t="s">
        <v>2264</v>
      </c>
      <c r="L216" s="6" t="s">
        <v>2265</v>
      </c>
      <c r="M216" s="4" t="s">
        <v>2266</v>
      </c>
      <c r="N216" s="4" t="s">
        <v>826</v>
      </c>
      <c r="O216" s="5" t="s">
        <v>2432</v>
      </c>
      <c r="P216" s="5" t="s">
        <v>2322</v>
      </c>
      <c r="Q216" s="4" t="s">
        <v>824</v>
      </c>
      <c r="R216" s="5" t="s">
        <v>827</v>
      </c>
      <c r="S216" s="4" t="s">
        <v>825</v>
      </c>
      <c r="T216" s="5" t="s">
        <v>828</v>
      </c>
      <c r="U216" s="5" t="s">
        <v>829</v>
      </c>
      <c r="V216" s="4" t="s">
        <v>830</v>
      </c>
      <c r="W216" s="5" t="s">
        <v>831</v>
      </c>
      <c r="X216" s="5" t="s">
        <v>832</v>
      </c>
      <c r="Y216" s="5" t="s">
        <v>833</v>
      </c>
    </row>
    <row r="217" spans="1:25" x14ac:dyDescent="0.25">
      <c r="A217" s="3">
        <v>1706</v>
      </c>
      <c r="B217" s="4" t="s">
        <v>2259</v>
      </c>
      <c r="C217" s="5" t="s">
        <v>2286</v>
      </c>
      <c r="D217" s="4" t="s">
        <v>2212</v>
      </c>
      <c r="E217" s="4" t="s">
        <v>511</v>
      </c>
      <c r="F217" s="5" t="s">
        <v>2375</v>
      </c>
      <c r="G217" s="5" t="s">
        <v>2375</v>
      </c>
      <c r="H217" s="4" t="s">
        <v>445</v>
      </c>
      <c r="I217" s="4" t="s">
        <v>445</v>
      </c>
      <c r="J217" s="4" t="s">
        <v>512</v>
      </c>
      <c r="K217" s="4" t="s">
        <v>2264</v>
      </c>
      <c r="L217" s="6" t="s">
        <v>2265</v>
      </c>
      <c r="M217" s="4" t="s">
        <v>2266</v>
      </c>
      <c r="N217" s="4" t="s">
        <v>826</v>
      </c>
      <c r="O217" s="5" t="s">
        <v>2432</v>
      </c>
      <c r="P217" s="5" t="s">
        <v>2322</v>
      </c>
      <c r="Q217" s="4" t="s">
        <v>824</v>
      </c>
      <c r="R217" s="5" t="s">
        <v>835</v>
      </c>
      <c r="S217" s="4" t="s">
        <v>834</v>
      </c>
      <c r="T217" s="5" t="s">
        <v>836</v>
      </c>
      <c r="U217" s="5" t="s">
        <v>837</v>
      </c>
      <c r="V217" s="4" t="s">
        <v>2292</v>
      </c>
      <c r="W217" s="5" t="s">
        <v>838</v>
      </c>
      <c r="X217" s="5" t="s">
        <v>839</v>
      </c>
      <c r="Y217" s="5" t="s">
        <v>840</v>
      </c>
    </row>
    <row r="218" spans="1:25" x14ac:dyDescent="0.25">
      <c r="A218" s="3">
        <v>1707</v>
      </c>
      <c r="B218" s="4" t="s">
        <v>2259</v>
      </c>
      <c r="C218" s="5" t="s">
        <v>2286</v>
      </c>
      <c r="D218" s="4" t="s">
        <v>2212</v>
      </c>
      <c r="E218" s="4" t="s">
        <v>518</v>
      </c>
      <c r="F218" s="5" t="s">
        <v>2375</v>
      </c>
      <c r="G218" s="5" t="s">
        <v>2375</v>
      </c>
      <c r="H218" s="4" t="s">
        <v>445</v>
      </c>
      <c r="I218" s="4" t="s">
        <v>445</v>
      </c>
      <c r="J218" s="4" t="s">
        <v>476</v>
      </c>
      <c r="K218" s="4" t="s">
        <v>2264</v>
      </c>
      <c r="L218" s="6" t="s">
        <v>2265</v>
      </c>
      <c r="M218" s="4" t="s">
        <v>2266</v>
      </c>
      <c r="N218" s="4" t="s">
        <v>826</v>
      </c>
      <c r="O218" s="5" t="s">
        <v>2432</v>
      </c>
      <c r="P218" s="5" t="s">
        <v>2322</v>
      </c>
      <c r="Q218" s="4" t="s">
        <v>824</v>
      </c>
      <c r="R218" s="5" t="s">
        <v>842</v>
      </c>
      <c r="S218" s="4" t="s">
        <v>841</v>
      </c>
      <c r="T218" s="5" t="s">
        <v>843</v>
      </c>
      <c r="U218" s="5" t="s">
        <v>844</v>
      </c>
      <c r="V218" s="4" t="s">
        <v>2364</v>
      </c>
      <c r="W218" s="5" t="s">
        <v>845</v>
      </c>
      <c r="X218" s="5" t="s">
        <v>846</v>
      </c>
      <c r="Y218" s="5" t="s">
        <v>847</v>
      </c>
    </row>
    <row r="219" spans="1:25" x14ac:dyDescent="0.25">
      <c r="A219" s="3">
        <v>1708</v>
      </c>
      <c r="B219" s="4" t="s">
        <v>2259</v>
      </c>
      <c r="C219" s="5" t="s">
        <v>2286</v>
      </c>
      <c r="D219" s="4" t="s">
        <v>2212</v>
      </c>
      <c r="E219" s="4" t="s">
        <v>498</v>
      </c>
      <c r="F219" s="5" t="s">
        <v>2375</v>
      </c>
      <c r="G219" s="5" t="s">
        <v>2375</v>
      </c>
      <c r="H219" s="4" t="s">
        <v>445</v>
      </c>
      <c r="I219" s="4" t="s">
        <v>445</v>
      </c>
      <c r="J219" s="4" t="s">
        <v>2455</v>
      </c>
      <c r="K219" s="4" t="s">
        <v>2264</v>
      </c>
      <c r="L219" s="6" t="s">
        <v>2265</v>
      </c>
      <c r="M219" s="4" t="s">
        <v>2266</v>
      </c>
      <c r="N219" s="4" t="s">
        <v>826</v>
      </c>
      <c r="O219" s="5" t="s">
        <v>2432</v>
      </c>
      <c r="P219" s="5" t="s">
        <v>2322</v>
      </c>
      <c r="Q219" s="4" t="s">
        <v>824</v>
      </c>
      <c r="R219" s="5" t="s">
        <v>849</v>
      </c>
      <c r="S219" s="4" t="s">
        <v>848</v>
      </c>
      <c r="T219" s="5" t="s">
        <v>850</v>
      </c>
      <c r="U219" s="5" t="s">
        <v>851</v>
      </c>
      <c r="V219" s="4" t="s">
        <v>2355</v>
      </c>
      <c r="W219" s="5" t="s">
        <v>852</v>
      </c>
      <c r="X219" s="5" t="s">
        <v>853</v>
      </c>
      <c r="Y219" s="5" t="s">
        <v>854</v>
      </c>
    </row>
    <row r="220" spans="1:25" x14ac:dyDescent="0.25">
      <c r="A220" s="3">
        <v>1709</v>
      </c>
      <c r="B220" s="4" t="s">
        <v>2259</v>
      </c>
      <c r="C220" s="5" t="s">
        <v>2286</v>
      </c>
      <c r="D220" s="4" t="s">
        <v>2212</v>
      </c>
      <c r="E220" s="4" t="s">
        <v>490</v>
      </c>
      <c r="F220" s="5" t="s">
        <v>2375</v>
      </c>
      <c r="G220" s="5" t="s">
        <v>2375</v>
      </c>
      <c r="H220" s="4" t="s">
        <v>445</v>
      </c>
      <c r="I220" s="4" t="s">
        <v>445</v>
      </c>
      <c r="J220" s="4" t="s">
        <v>491</v>
      </c>
      <c r="K220" s="4" t="s">
        <v>2264</v>
      </c>
      <c r="L220" s="6" t="s">
        <v>2265</v>
      </c>
      <c r="M220" s="4" t="s">
        <v>2266</v>
      </c>
      <c r="N220" s="4" t="s">
        <v>826</v>
      </c>
      <c r="O220" s="5" t="s">
        <v>2432</v>
      </c>
      <c r="P220" s="5" t="s">
        <v>2322</v>
      </c>
      <c r="Q220" s="4" t="s">
        <v>824</v>
      </c>
      <c r="R220" s="5" t="s">
        <v>856</v>
      </c>
      <c r="S220" s="4" t="s">
        <v>857</v>
      </c>
      <c r="T220" s="5" t="s">
        <v>858</v>
      </c>
      <c r="U220" s="5" t="s">
        <v>859</v>
      </c>
      <c r="V220" s="4" t="s">
        <v>2292</v>
      </c>
      <c r="W220" s="5" t="s">
        <v>860</v>
      </c>
      <c r="X220" s="5" t="s">
        <v>861</v>
      </c>
      <c r="Y220" s="5" t="s">
        <v>862</v>
      </c>
    </row>
    <row r="221" spans="1:25" x14ac:dyDescent="0.25">
      <c r="A221" s="3">
        <v>1710</v>
      </c>
      <c r="B221" s="4" t="s">
        <v>2259</v>
      </c>
      <c r="C221" s="5" t="s">
        <v>2286</v>
      </c>
      <c r="D221" s="4" t="s">
        <v>2212</v>
      </c>
      <c r="E221" s="4" t="s">
        <v>444</v>
      </c>
      <c r="F221" s="5" t="s">
        <v>2375</v>
      </c>
      <c r="G221" s="5" t="s">
        <v>2375</v>
      </c>
      <c r="H221" s="4" t="s">
        <v>445</v>
      </c>
      <c r="I221" s="4" t="s">
        <v>445</v>
      </c>
      <c r="J221" s="4" t="s">
        <v>446</v>
      </c>
      <c r="K221" s="4" t="s">
        <v>2264</v>
      </c>
      <c r="L221" s="6" t="s">
        <v>2265</v>
      </c>
      <c r="M221" s="4" t="s">
        <v>2266</v>
      </c>
      <c r="N221" s="4" t="s">
        <v>826</v>
      </c>
      <c r="O221" s="5" t="s">
        <v>2432</v>
      </c>
      <c r="P221" s="5" t="s">
        <v>2322</v>
      </c>
      <c r="Q221" s="4" t="s">
        <v>824</v>
      </c>
      <c r="R221" s="5" t="s">
        <v>864</v>
      </c>
      <c r="S221" s="4" t="s">
        <v>865</v>
      </c>
      <c r="T221" s="5" t="s">
        <v>866</v>
      </c>
      <c r="U221" s="5" t="s">
        <v>867</v>
      </c>
      <c r="V221" s="4" t="s">
        <v>2273</v>
      </c>
      <c r="W221" s="5" t="s">
        <v>868</v>
      </c>
      <c r="X221" s="5" t="s">
        <v>869</v>
      </c>
      <c r="Y221" s="5" t="s">
        <v>870</v>
      </c>
    </row>
    <row r="222" spans="1:25" x14ac:dyDescent="0.25">
      <c r="A222" s="3">
        <v>1711</v>
      </c>
      <c r="B222" s="4" t="s">
        <v>2259</v>
      </c>
      <c r="C222" s="5" t="s">
        <v>2286</v>
      </c>
      <c r="D222" s="4" t="s">
        <v>2212</v>
      </c>
      <c r="E222" s="4" t="s">
        <v>459</v>
      </c>
      <c r="F222" s="5" t="s">
        <v>2375</v>
      </c>
      <c r="G222" s="5" t="s">
        <v>2375</v>
      </c>
      <c r="H222" s="4" t="s">
        <v>445</v>
      </c>
      <c r="I222" s="4" t="s">
        <v>445</v>
      </c>
      <c r="J222" s="4" t="s">
        <v>460</v>
      </c>
      <c r="K222" s="4" t="s">
        <v>2264</v>
      </c>
      <c r="L222" s="6" t="s">
        <v>2265</v>
      </c>
      <c r="M222" s="4" t="s">
        <v>2266</v>
      </c>
      <c r="N222" s="4" t="s">
        <v>826</v>
      </c>
      <c r="O222" s="5" t="s">
        <v>2432</v>
      </c>
      <c r="P222" s="5" t="s">
        <v>2322</v>
      </c>
      <c r="Q222" s="4" t="s">
        <v>824</v>
      </c>
      <c r="R222" s="5" t="s">
        <v>872</v>
      </c>
      <c r="S222" s="4" t="s">
        <v>871</v>
      </c>
      <c r="T222" s="5" t="s">
        <v>873</v>
      </c>
      <c r="U222" s="5" t="s">
        <v>874</v>
      </c>
      <c r="V222" s="4" t="s">
        <v>2355</v>
      </c>
      <c r="W222" s="5" t="s">
        <v>875</v>
      </c>
      <c r="X222" s="5" t="s">
        <v>876</v>
      </c>
      <c r="Y222" s="5" t="s">
        <v>877</v>
      </c>
    </row>
    <row r="223" spans="1:25" x14ac:dyDescent="0.25">
      <c r="A223" s="3">
        <v>1801</v>
      </c>
      <c r="B223" s="4" t="s">
        <v>2259</v>
      </c>
      <c r="C223" s="5" t="s">
        <v>2286</v>
      </c>
      <c r="D223" s="4" t="s">
        <v>2212</v>
      </c>
      <c r="E223" s="4" t="s">
        <v>3103</v>
      </c>
      <c r="F223" s="5" t="s">
        <v>2367</v>
      </c>
      <c r="G223" s="5" t="s">
        <v>2367</v>
      </c>
      <c r="H223" s="4" t="s">
        <v>3049</v>
      </c>
      <c r="I223" s="4" t="s">
        <v>3049</v>
      </c>
      <c r="J223" s="4" t="s">
        <v>3104</v>
      </c>
      <c r="K223" s="4" t="s">
        <v>2264</v>
      </c>
      <c r="L223" s="6" t="s">
        <v>2265</v>
      </c>
      <c r="M223" s="4" t="s">
        <v>2266</v>
      </c>
      <c r="N223" s="4" t="s">
        <v>826</v>
      </c>
      <c r="O223" s="5" t="s">
        <v>2432</v>
      </c>
      <c r="P223" s="5" t="s">
        <v>2322</v>
      </c>
      <c r="Q223" s="4" t="s">
        <v>824</v>
      </c>
      <c r="R223" s="5" t="s">
        <v>879</v>
      </c>
      <c r="S223" s="4" t="s">
        <v>878</v>
      </c>
      <c r="T223" s="5" t="s">
        <v>880</v>
      </c>
      <c r="U223" s="5" t="s">
        <v>881</v>
      </c>
      <c r="V223" s="4" t="s">
        <v>2319</v>
      </c>
      <c r="W223" s="5" t="s">
        <v>882</v>
      </c>
      <c r="X223" s="5" t="s">
        <v>883</v>
      </c>
      <c r="Y223" s="5" t="s">
        <v>884</v>
      </c>
    </row>
    <row r="224" spans="1:25" x14ac:dyDescent="0.25">
      <c r="A224" s="3">
        <v>1802</v>
      </c>
      <c r="B224" s="4" t="s">
        <v>2259</v>
      </c>
      <c r="C224" s="5" t="s">
        <v>2286</v>
      </c>
      <c r="D224" s="4" t="s">
        <v>2212</v>
      </c>
      <c r="E224" s="4" t="s">
        <v>3095</v>
      </c>
      <c r="F224" s="5" t="s">
        <v>2367</v>
      </c>
      <c r="G224" s="5" t="s">
        <v>2367</v>
      </c>
      <c r="H224" s="4" t="s">
        <v>3049</v>
      </c>
      <c r="I224" s="4" t="s">
        <v>3049</v>
      </c>
      <c r="J224" s="4" t="s">
        <v>3096</v>
      </c>
      <c r="K224" s="4" t="s">
        <v>2264</v>
      </c>
      <c r="L224" s="6" t="s">
        <v>2265</v>
      </c>
      <c r="M224" s="4" t="s">
        <v>2266</v>
      </c>
      <c r="N224" s="4" t="s">
        <v>826</v>
      </c>
      <c r="O224" s="5" t="s">
        <v>2432</v>
      </c>
      <c r="P224" s="5" t="s">
        <v>2322</v>
      </c>
      <c r="Q224" s="4" t="s">
        <v>824</v>
      </c>
      <c r="R224" s="5" t="s">
        <v>886</v>
      </c>
      <c r="S224" s="4" t="s">
        <v>885</v>
      </c>
      <c r="T224" s="5" t="s">
        <v>887</v>
      </c>
      <c r="U224" s="5" t="s">
        <v>888</v>
      </c>
      <c r="V224" s="4" t="s">
        <v>889</v>
      </c>
      <c r="W224" s="5" t="s">
        <v>890</v>
      </c>
      <c r="X224" s="5" t="s">
        <v>891</v>
      </c>
      <c r="Y224" s="5" t="s">
        <v>892</v>
      </c>
    </row>
    <row r="225" spans="1:25" x14ac:dyDescent="0.25">
      <c r="A225" s="3">
        <v>1803</v>
      </c>
      <c r="B225" s="4" t="s">
        <v>2259</v>
      </c>
      <c r="C225" s="5" t="s">
        <v>2286</v>
      </c>
      <c r="D225" s="4" t="s">
        <v>2212</v>
      </c>
      <c r="E225" s="4" t="s">
        <v>3156</v>
      </c>
      <c r="F225" s="5" t="s">
        <v>2367</v>
      </c>
      <c r="G225" s="5" t="s">
        <v>2367</v>
      </c>
      <c r="H225" s="4" t="s">
        <v>3049</v>
      </c>
      <c r="I225" s="4" t="s">
        <v>3049</v>
      </c>
      <c r="J225" s="4" t="s">
        <v>3157</v>
      </c>
      <c r="K225" s="4" t="s">
        <v>2264</v>
      </c>
      <c r="L225" s="6" t="s">
        <v>2265</v>
      </c>
      <c r="M225" s="4" t="s">
        <v>2266</v>
      </c>
      <c r="N225" s="4" t="s">
        <v>826</v>
      </c>
      <c r="O225" s="5" t="s">
        <v>2432</v>
      </c>
      <c r="P225" s="5" t="s">
        <v>2322</v>
      </c>
      <c r="Q225" s="4" t="s">
        <v>824</v>
      </c>
      <c r="R225" s="5" t="s">
        <v>894</v>
      </c>
      <c r="S225" s="4" t="s">
        <v>895</v>
      </c>
      <c r="T225" s="5" t="s">
        <v>896</v>
      </c>
      <c r="U225" s="5" t="s">
        <v>897</v>
      </c>
      <c r="V225" s="4" t="s">
        <v>3044</v>
      </c>
      <c r="W225" s="5" t="s">
        <v>898</v>
      </c>
      <c r="X225" s="5" t="s">
        <v>899</v>
      </c>
      <c r="Y225" s="5" t="s">
        <v>900</v>
      </c>
    </row>
    <row r="226" spans="1:25" x14ac:dyDescent="0.25">
      <c r="A226" s="3">
        <v>1804</v>
      </c>
      <c r="B226" s="4" t="s">
        <v>2259</v>
      </c>
      <c r="C226" s="5" t="s">
        <v>2286</v>
      </c>
      <c r="D226" s="4" t="s">
        <v>2212</v>
      </c>
      <c r="E226" s="4" t="s">
        <v>3080</v>
      </c>
      <c r="F226" s="5" t="s">
        <v>2367</v>
      </c>
      <c r="G226" s="5" t="s">
        <v>2367</v>
      </c>
      <c r="H226" s="4" t="s">
        <v>3049</v>
      </c>
      <c r="I226" s="4" t="s">
        <v>3049</v>
      </c>
      <c r="J226" s="4" t="s">
        <v>3081</v>
      </c>
      <c r="K226" s="4" t="s">
        <v>2264</v>
      </c>
      <c r="L226" s="6" t="s">
        <v>2265</v>
      </c>
      <c r="M226" s="4" t="s">
        <v>2266</v>
      </c>
      <c r="N226" s="4" t="s">
        <v>826</v>
      </c>
      <c r="O226" s="5" t="s">
        <v>2432</v>
      </c>
      <c r="P226" s="5" t="s">
        <v>2322</v>
      </c>
      <c r="Q226" s="4" t="s">
        <v>824</v>
      </c>
      <c r="R226" s="5" t="s">
        <v>902</v>
      </c>
      <c r="S226" s="4" t="s">
        <v>901</v>
      </c>
      <c r="T226" s="5" t="s">
        <v>903</v>
      </c>
      <c r="U226" s="5" t="s">
        <v>904</v>
      </c>
      <c r="V226" s="4" t="s">
        <v>2273</v>
      </c>
      <c r="W226" s="5" t="s">
        <v>905</v>
      </c>
      <c r="X226" s="5" t="s">
        <v>906</v>
      </c>
      <c r="Y226" s="5" t="s">
        <v>907</v>
      </c>
    </row>
    <row r="227" spans="1:25" x14ac:dyDescent="0.25">
      <c r="A227" s="3">
        <v>1805</v>
      </c>
      <c r="B227" s="4" t="s">
        <v>2259</v>
      </c>
      <c r="C227" s="5" t="s">
        <v>2286</v>
      </c>
      <c r="D227" s="4" t="s">
        <v>2212</v>
      </c>
      <c r="E227" s="4" t="s">
        <v>3058</v>
      </c>
      <c r="F227" s="5" t="s">
        <v>2367</v>
      </c>
      <c r="G227" s="5" t="s">
        <v>2367</v>
      </c>
      <c r="H227" s="4" t="s">
        <v>3049</v>
      </c>
      <c r="I227" s="4" t="s">
        <v>3049</v>
      </c>
      <c r="J227" s="4" t="s">
        <v>2504</v>
      </c>
      <c r="K227" s="4" t="s">
        <v>2264</v>
      </c>
      <c r="L227" s="6" t="s">
        <v>2265</v>
      </c>
      <c r="M227" s="4" t="s">
        <v>2266</v>
      </c>
      <c r="N227" s="4" t="s">
        <v>826</v>
      </c>
      <c r="O227" s="5" t="s">
        <v>2432</v>
      </c>
      <c r="P227" s="5" t="s">
        <v>2322</v>
      </c>
      <c r="Q227" s="4" t="s">
        <v>824</v>
      </c>
      <c r="R227" s="5" t="s">
        <v>909</v>
      </c>
      <c r="S227" s="4" t="s">
        <v>910</v>
      </c>
      <c r="T227" s="5" t="s">
        <v>911</v>
      </c>
      <c r="U227" s="5" t="s">
        <v>912</v>
      </c>
      <c r="V227" s="4" t="s">
        <v>2969</v>
      </c>
      <c r="W227" s="5" t="s">
        <v>913</v>
      </c>
      <c r="X227" s="5" t="s">
        <v>914</v>
      </c>
      <c r="Y227" s="5" t="s">
        <v>915</v>
      </c>
    </row>
    <row r="228" spans="1:25" x14ac:dyDescent="0.25">
      <c r="A228" s="3">
        <v>1806</v>
      </c>
      <c r="B228" s="4" t="s">
        <v>2259</v>
      </c>
      <c r="C228" s="5" t="s">
        <v>2286</v>
      </c>
      <c r="D228" s="4" t="s">
        <v>2212</v>
      </c>
      <c r="E228" s="4" t="s">
        <v>3141</v>
      </c>
      <c r="F228" s="5" t="s">
        <v>2367</v>
      </c>
      <c r="G228" s="5" t="s">
        <v>2367</v>
      </c>
      <c r="H228" s="4" t="s">
        <v>3049</v>
      </c>
      <c r="I228" s="4" t="s">
        <v>3049</v>
      </c>
      <c r="J228" s="4" t="s">
        <v>3142</v>
      </c>
      <c r="K228" s="4" t="s">
        <v>2264</v>
      </c>
      <c r="L228" s="6" t="s">
        <v>2265</v>
      </c>
      <c r="M228" s="4" t="s">
        <v>2266</v>
      </c>
      <c r="N228" s="4" t="s">
        <v>826</v>
      </c>
      <c r="O228" s="5" t="s">
        <v>2432</v>
      </c>
      <c r="P228" s="5" t="s">
        <v>2322</v>
      </c>
      <c r="Q228" s="4" t="s">
        <v>824</v>
      </c>
      <c r="R228" s="5" t="s">
        <v>917</v>
      </c>
      <c r="S228" s="4" t="s">
        <v>916</v>
      </c>
      <c r="T228" s="5" t="s">
        <v>918</v>
      </c>
      <c r="U228" s="5" t="s">
        <v>919</v>
      </c>
      <c r="V228" s="4" t="s">
        <v>2355</v>
      </c>
      <c r="W228" s="5" t="s">
        <v>920</v>
      </c>
      <c r="X228" s="5" t="s">
        <v>921</v>
      </c>
      <c r="Y228" s="5" t="s">
        <v>922</v>
      </c>
    </row>
    <row r="229" spans="1:25" x14ac:dyDescent="0.25">
      <c r="A229" s="3">
        <v>1807</v>
      </c>
      <c r="B229" s="4" t="s">
        <v>2259</v>
      </c>
      <c r="C229" s="5" t="s">
        <v>2286</v>
      </c>
      <c r="D229" s="4" t="s">
        <v>2212</v>
      </c>
      <c r="E229" s="4" t="s">
        <v>3127</v>
      </c>
      <c r="F229" s="5" t="s">
        <v>2367</v>
      </c>
      <c r="G229" s="5" t="s">
        <v>2367</v>
      </c>
      <c r="H229" s="4" t="s">
        <v>3049</v>
      </c>
      <c r="I229" s="4" t="s">
        <v>3049</v>
      </c>
      <c r="J229" s="4" t="s">
        <v>3128</v>
      </c>
      <c r="K229" s="4" t="s">
        <v>2264</v>
      </c>
      <c r="L229" s="6" t="s">
        <v>2265</v>
      </c>
      <c r="M229" s="4" t="s">
        <v>2266</v>
      </c>
      <c r="N229" s="4" t="s">
        <v>925</v>
      </c>
      <c r="O229" s="5" t="s">
        <v>2400</v>
      </c>
      <c r="P229" s="5" t="s">
        <v>2510</v>
      </c>
      <c r="Q229" s="4" t="s">
        <v>923</v>
      </c>
      <c r="R229" s="5" t="s">
        <v>2641</v>
      </c>
      <c r="S229" s="4" t="s">
        <v>924</v>
      </c>
      <c r="T229" s="5" t="s">
        <v>668</v>
      </c>
      <c r="U229" s="5" t="s">
        <v>926</v>
      </c>
      <c r="V229" s="4" t="s">
        <v>2468</v>
      </c>
      <c r="W229" s="5" t="s">
        <v>927</v>
      </c>
      <c r="X229" s="5" t="s">
        <v>928</v>
      </c>
      <c r="Y229" s="5" t="s">
        <v>929</v>
      </c>
    </row>
    <row r="230" spans="1:25" x14ac:dyDescent="0.25">
      <c r="A230" s="3">
        <v>1808</v>
      </c>
      <c r="B230" s="4" t="s">
        <v>2259</v>
      </c>
      <c r="C230" s="5" t="s">
        <v>2286</v>
      </c>
      <c r="D230" s="4" t="s">
        <v>2212</v>
      </c>
      <c r="E230" s="4" t="s">
        <v>3064</v>
      </c>
      <c r="F230" s="5" t="s">
        <v>2367</v>
      </c>
      <c r="G230" s="5" t="s">
        <v>2367</v>
      </c>
      <c r="H230" s="4" t="s">
        <v>3049</v>
      </c>
      <c r="I230" s="4" t="s">
        <v>3049</v>
      </c>
      <c r="J230" s="4" t="s">
        <v>3065</v>
      </c>
      <c r="K230" s="4" t="s">
        <v>2264</v>
      </c>
      <c r="L230" s="6" t="s">
        <v>2265</v>
      </c>
      <c r="M230" s="4" t="s">
        <v>2266</v>
      </c>
      <c r="N230" s="4" t="s">
        <v>925</v>
      </c>
      <c r="O230" s="5" t="s">
        <v>2400</v>
      </c>
      <c r="P230" s="5" t="s">
        <v>2510</v>
      </c>
      <c r="Q230" s="4" t="s">
        <v>923</v>
      </c>
      <c r="R230" s="5" t="s">
        <v>2617</v>
      </c>
      <c r="S230" s="4" t="s">
        <v>931</v>
      </c>
      <c r="T230" s="5" t="s">
        <v>932</v>
      </c>
      <c r="U230" s="5" t="s">
        <v>933</v>
      </c>
      <c r="V230" s="4" t="s">
        <v>2908</v>
      </c>
      <c r="W230" s="5" t="s">
        <v>934</v>
      </c>
      <c r="X230" s="5" t="s">
        <v>935</v>
      </c>
      <c r="Y230" s="5" t="s">
        <v>936</v>
      </c>
    </row>
    <row r="231" spans="1:25" x14ac:dyDescent="0.25">
      <c r="A231" s="3">
        <v>1809</v>
      </c>
      <c r="B231" s="4" t="s">
        <v>2259</v>
      </c>
      <c r="C231" s="5" t="s">
        <v>2286</v>
      </c>
      <c r="D231" s="4" t="s">
        <v>2212</v>
      </c>
      <c r="E231" s="4" t="s">
        <v>3134</v>
      </c>
      <c r="F231" s="5" t="s">
        <v>2367</v>
      </c>
      <c r="G231" s="5" t="s">
        <v>2367</v>
      </c>
      <c r="H231" s="4" t="s">
        <v>3049</v>
      </c>
      <c r="I231" s="4" t="s">
        <v>3049</v>
      </c>
      <c r="J231" s="4" t="s">
        <v>2741</v>
      </c>
      <c r="K231" s="4" t="s">
        <v>2264</v>
      </c>
      <c r="L231" s="6" t="s">
        <v>2265</v>
      </c>
      <c r="M231" s="4" t="s">
        <v>2266</v>
      </c>
      <c r="N231" s="4" t="s">
        <v>925</v>
      </c>
      <c r="O231" s="5" t="s">
        <v>2400</v>
      </c>
      <c r="P231" s="5" t="s">
        <v>2510</v>
      </c>
      <c r="Q231" s="4" t="s">
        <v>923</v>
      </c>
      <c r="R231" s="5" t="s">
        <v>2633</v>
      </c>
      <c r="S231" s="4" t="s">
        <v>939</v>
      </c>
      <c r="T231" s="5" t="s">
        <v>940</v>
      </c>
      <c r="U231" s="5" t="s">
        <v>941</v>
      </c>
      <c r="V231" s="4" t="s">
        <v>2587</v>
      </c>
      <c r="W231" s="5" t="s">
        <v>942</v>
      </c>
      <c r="X231" s="5" t="s">
        <v>943</v>
      </c>
      <c r="Y231" s="5" t="s">
        <v>944</v>
      </c>
    </row>
    <row r="232" spans="1:25" x14ac:dyDescent="0.25">
      <c r="A232" s="3">
        <v>1810</v>
      </c>
      <c r="B232" s="4" t="s">
        <v>2259</v>
      </c>
      <c r="C232" s="5" t="s">
        <v>2286</v>
      </c>
      <c r="D232" s="4" t="s">
        <v>2212</v>
      </c>
      <c r="E232" s="4" t="s">
        <v>3087</v>
      </c>
      <c r="F232" s="5" t="s">
        <v>2367</v>
      </c>
      <c r="G232" s="5" t="s">
        <v>2367</v>
      </c>
      <c r="H232" s="4" t="s">
        <v>3049</v>
      </c>
      <c r="I232" s="4" t="s">
        <v>3049</v>
      </c>
      <c r="J232" s="4" t="s">
        <v>3088</v>
      </c>
      <c r="K232" s="4" t="s">
        <v>2264</v>
      </c>
      <c r="L232" s="6" t="s">
        <v>2265</v>
      </c>
      <c r="M232" s="4" t="s">
        <v>2266</v>
      </c>
      <c r="N232" s="4" t="s">
        <v>925</v>
      </c>
      <c r="O232" s="5" t="s">
        <v>2400</v>
      </c>
      <c r="P232" s="5" t="s">
        <v>2510</v>
      </c>
      <c r="Q232" s="4" t="s">
        <v>923</v>
      </c>
      <c r="R232" s="5" t="s">
        <v>2565</v>
      </c>
      <c r="S232" s="4" t="s">
        <v>946</v>
      </c>
      <c r="T232" s="5" t="s">
        <v>947</v>
      </c>
      <c r="U232" s="5" t="s">
        <v>948</v>
      </c>
      <c r="V232" s="4" t="s">
        <v>2468</v>
      </c>
      <c r="W232" s="5" t="s">
        <v>949</v>
      </c>
      <c r="X232" s="5" t="s">
        <v>950</v>
      </c>
      <c r="Y232" s="5" t="s">
        <v>951</v>
      </c>
    </row>
    <row r="233" spans="1:25" x14ac:dyDescent="0.25">
      <c r="A233" s="3">
        <v>1811</v>
      </c>
      <c r="B233" s="4" t="s">
        <v>2259</v>
      </c>
      <c r="C233" s="5" t="s">
        <v>2286</v>
      </c>
      <c r="D233" s="4" t="s">
        <v>2212</v>
      </c>
      <c r="E233" s="4" t="s">
        <v>3110</v>
      </c>
      <c r="F233" s="5" t="s">
        <v>2367</v>
      </c>
      <c r="G233" s="5" t="s">
        <v>2367</v>
      </c>
      <c r="H233" s="4" t="s">
        <v>3049</v>
      </c>
      <c r="I233" s="4" t="s">
        <v>3049</v>
      </c>
      <c r="J233" s="4" t="s">
        <v>3111</v>
      </c>
      <c r="K233" s="4" t="s">
        <v>2264</v>
      </c>
      <c r="L233" s="6" t="s">
        <v>2265</v>
      </c>
      <c r="M233" s="4" t="s">
        <v>2266</v>
      </c>
      <c r="N233" s="4" t="s">
        <v>925</v>
      </c>
      <c r="O233" s="5" t="s">
        <v>2400</v>
      </c>
      <c r="P233" s="5" t="s">
        <v>2510</v>
      </c>
      <c r="Q233" s="4" t="s">
        <v>923</v>
      </c>
      <c r="R233" s="5" t="s">
        <v>2649</v>
      </c>
      <c r="S233" s="4" t="s">
        <v>953</v>
      </c>
      <c r="T233" s="5" t="s">
        <v>954</v>
      </c>
      <c r="U233" s="5" t="s">
        <v>955</v>
      </c>
      <c r="V233" s="4" t="s">
        <v>2292</v>
      </c>
      <c r="W233" s="5" t="s">
        <v>956</v>
      </c>
      <c r="X233" s="5" t="s">
        <v>957</v>
      </c>
      <c r="Y233" s="5" t="s">
        <v>958</v>
      </c>
    </row>
    <row r="234" spans="1:25" x14ac:dyDescent="0.25">
      <c r="A234" s="3">
        <v>1812</v>
      </c>
      <c r="B234" s="4" t="s">
        <v>2259</v>
      </c>
      <c r="C234" s="5" t="s">
        <v>2286</v>
      </c>
      <c r="D234" s="4" t="s">
        <v>2212</v>
      </c>
      <c r="E234" s="4" t="s">
        <v>3148</v>
      </c>
      <c r="F234" s="5" t="s">
        <v>2367</v>
      </c>
      <c r="G234" s="5" t="s">
        <v>2367</v>
      </c>
      <c r="H234" s="4" t="s">
        <v>3049</v>
      </c>
      <c r="I234" s="4" t="s">
        <v>3049</v>
      </c>
      <c r="J234" s="4" t="s">
        <v>3149</v>
      </c>
      <c r="K234" s="4" t="s">
        <v>2264</v>
      </c>
      <c r="L234" s="6" t="s">
        <v>2265</v>
      </c>
      <c r="M234" s="4" t="s">
        <v>2266</v>
      </c>
      <c r="N234" s="4" t="s">
        <v>925</v>
      </c>
      <c r="O234" s="5" t="s">
        <v>2400</v>
      </c>
      <c r="P234" s="5" t="s">
        <v>2510</v>
      </c>
      <c r="Q234" s="4" t="s">
        <v>923</v>
      </c>
      <c r="R234" s="5" t="s">
        <v>2582</v>
      </c>
      <c r="S234" s="4" t="s">
        <v>959</v>
      </c>
      <c r="T234" s="5" t="s">
        <v>960</v>
      </c>
      <c r="U234" s="5" t="s">
        <v>961</v>
      </c>
      <c r="V234" s="4" t="s">
        <v>2273</v>
      </c>
      <c r="W234" s="5" t="s">
        <v>962</v>
      </c>
      <c r="X234" s="5" t="s">
        <v>963</v>
      </c>
      <c r="Y234" s="5" t="s">
        <v>964</v>
      </c>
    </row>
    <row r="235" spans="1:25" x14ac:dyDescent="0.25">
      <c r="A235" s="3">
        <v>1813</v>
      </c>
      <c r="B235" s="4" t="s">
        <v>2259</v>
      </c>
      <c r="C235" s="5" t="s">
        <v>2286</v>
      </c>
      <c r="D235" s="4" t="s">
        <v>2212</v>
      </c>
      <c r="E235" s="4" t="s">
        <v>3048</v>
      </c>
      <c r="F235" s="5" t="s">
        <v>2367</v>
      </c>
      <c r="G235" s="5" t="s">
        <v>2367</v>
      </c>
      <c r="H235" s="4" t="s">
        <v>3049</v>
      </c>
      <c r="I235" s="4" t="s">
        <v>3049</v>
      </c>
      <c r="J235" s="4" t="s">
        <v>3050</v>
      </c>
      <c r="K235" s="4" t="s">
        <v>2264</v>
      </c>
      <c r="L235" s="6" t="s">
        <v>2265</v>
      </c>
      <c r="M235" s="4" t="s">
        <v>2266</v>
      </c>
      <c r="N235" s="4" t="s">
        <v>925</v>
      </c>
      <c r="O235" s="5" t="s">
        <v>2400</v>
      </c>
      <c r="P235" s="5" t="s">
        <v>2510</v>
      </c>
      <c r="Q235" s="4" t="s">
        <v>923</v>
      </c>
      <c r="R235" s="5" t="s">
        <v>967</v>
      </c>
      <c r="S235" s="4" t="s">
        <v>966</v>
      </c>
      <c r="T235" s="5" t="s">
        <v>968</v>
      </c>
      <c r="U235" s="5" t="s">
        <v>969</v>
      </c>
      <c r="V235" s="4" t="s">
        <v>2273</v>
      </c>
      <c r="W235" s="5" t="s">
        <v>970</v>
      </c>
      <c r="X235" s="5" t="s">
        <v>971</v>
      </c>
      <c r="Y235" s="5" t="s">
        <v>972</v>
      </c>
    </row>
    <row r="236" spans="1:25" x14ac:dyDescent="0.25">
      <c r="A236" s="3">
        <v>1814</v>
      </c>
      <c r="B236" s="4" t="s">
        <v>2259</v>
      </c>
      <c r="C236" s="5" t="s">
        <v>2286</v>
      </c>
      <c r="D236" s="4" t="s">
        <v>2212</v>
      </c>
      <c r="E236" s="4" t="s">
        <v>3072</v>
      </c>
      <c r="F236" s="5" t="s">
        <v>2367</v>
      </c>
      <c r="G236" s="5" t="s">
        <v>2367</v>
      </c>
      <c r="H236" s="4" t="s">
        <v>3049</v>
      </c>
      <c r="I236" s="4" t="s">
        <v>3049</v>
      </c>
      <c r="J236" s="4" t="s">
        <v>3073</v>
      </c>
      <c r="K236" s="4" t="s">
        <v>2264</v>
      </c>
      <c r="L236" s="6" t="s">
        <v>2265</v>
      </c>
      <c r="M236" s="4" t="s">
        <v>2266</v>
      </c>
      <c r="N236" s="4" t="s">
        <v>925</v>
      </c>
      <c r="O236" s="5" t="s">
        <v>2400</v>
      </c>
      <c r="P236" s="5" t="s">
        <v>2510</v>
      </c>
      <c r="Q236" s="4" t="s">
        <v>923</v>
      </c>
      <c r="R236" s="5" t="s">
        <v>2591</v>
      </c>
      <c r="S236" s="4" t="s">
        <v>973</v>
      </c>
      <c r="T236" s="5" t="s">
        <v>974</v>
      </c>
      <c r="U236" s="5" t="s">
        <v>975</v>
      </c>
      <c r="V236" s="4" t="s">
        <v>2292</v>
      </c>
      <c r="W236" s="5" t="s">
        <v>976</v>
      </c>
      <c r="X236" s="5" t="s">
        <v>977</v>
      </c>
      <c r="Y236" s="5" t="s">
        <v>978</v>
      </c>
    </row>
    <row r="237" spans="1:25" x14ac:dyDescent="0.25">
      <c r="A237" s="3">
        <v>1815</v>
      </c>
      <c r="B237" s="4" t="s">
        <v>2259</v>
      </c>
      <c r="C237" s="5" t="s">
        <v>2286</v>
      </c>
      <c r="D237" s="4" t="s">
        <v>2212</v>
      </c>
      <c r="E237" s="4" t="s">
        <v>3119</v>
      </c>
      <c r="F237" s="5" t="s">
        <v>2367</v>
      </c>
      <c r="G237" s="5" t="s">
        <v>2367</v>
      </c>
      <c r="H237" s="4" t="s">
        <v>3049</v>
      </c>
      <c r="I237" s="4" t="s">
        <v>3049</v>
      </c>
      <c r="J237" s="4" t="s">
        <v>2552</v>
      </c>
      <c r="K237" s="4" t="s">
        <v>2264</v>
      </c>
      <c r="L237" s="6" t="s">
        <v>2265</v>
      </c>
      <c r="M237" s="4" t="s">
        <v>2266</v>
      </c>
      <c r="N237" s="4" t="s">
        <v>925</v>
      </c>
      <c r="O237" s="5" t="s">
        <v>2400</v>
      </c>
      <c r="P237" s="5" t="s">
        <v>2510</v>
      </c>
      <c r="Q237" s="4" t="s">
        <v>923</v>
      </c>
      <c r="R237" s="5" t="s">
        <v>2681</v>
      </c>
      <c r="S237" s="4" t="s">
        <v>980</v>
      </c>
      <c r="T237" s="5" t="s">
        <v>981</v>
      </c>
      <c r="U237" s="5" t="s">
        <v>982</v>
      </c>
      <c r="V237" s="4" t="s">
        <v>2908</v>
      </c>
      <c r="W237" s="5" t="s">
        <v>983</v>
      </c>
      <c r="X237" s="5" t="s">
        <v>984</v>
      </c>
      <c r="Y237" s="5" t="s">
        <v>985</v>
      </c>
    </row>
    <row r="238" spans="1:25" x14ac:dyDescent="0.25">
      <c r="A238" s="3">
        <v>1901</v>
      </c>
      <c r="B238" s="4" t="s">
        <v>2259</v>
      </c>
      <c r="C238" s="5" t="s">
        <v>2453</v>
      </c>
      <c r="D238" s="4" t="s">
        <v>2219</v>
      </c>
      <c r="E238" s="4" t="s">
        <v>2524</v>
      </c>
      <c r="F238" s="5" t="s">
        <v>2358</v>
      </c>
      <c r="G238" s="5" t="s">
        <v>2358</v>
      </c>
      <c r="H238" s="4" t="s">
        <v>2513</v>
      </c>
      <c r="I238" s="4" t="s">
        <v>2513</v>
      </c>
      <c r="J238" s="4" t="s">
        <v>2525</v>
      </c>
      <c r="K238" s="4" t="s">
        <v>2264</v>
      </c>
      <c r="L238" s="6" t="s">
        <v>2265</v>
      </c>
      <c r="M238" s="4" t="s">
        <v>2266</v>
      </c>
      <c r="N238" s="4" t="s">
        <v>925</v>
      </c>
      <c r="O238" s="5" t="s">
        <v>2400</v>
      </c>
      <c r="P238" s="5" t="s">
        <v>2510</v>
      </c>
      <c r="Q238" s="4" t="s">
        <v>923</v>
      </c>
      <c r="R238" s="5" t="s">
        <v>2665</v>
      </c>
      <c r="S238" s="4" t="s">
        <v>987</v>
      </c>
      <c r="T238" s="5" t="s">
        <v>988</v>
      </c>
      <c r="U238" s="5" t="s">
        <v>989</v>
      </c>
      <c r="V238" s="4" t="s">
        <v>2908</v>
      </c>
      <c r="W238" s="5" t="s">
        <v>990</v>
      </c>
      <c r="X238" s="5" t="s">
        <v>991</v>
      </c>
      <c r="Y238" s="5" t="s">
        <v>992</v>
      </c>
    </row>
    <row r="239" spans="1:25" x14ac:dyDescent="0.25">
      <c r="A239" s="3">
        <v>1902</v>
      </c>
      <c r="B239" s="4" t="s">
        <v>2259</v>
      </c>
      <c r="C239" s="5" t="s">
        <v>2453</v>
      </c>
      <c r="D239" s="4" t="s">
        <v>2219</v>
      </c>
      <c r="E239" s="4" t="s">
        <v>2533</v>
      </c>
      <c r="F239" s="5" t="s">
        <v>2358</v>
      </c>
      <c r="G239" s="5" t="s">
        <v>2358</v>
      </c>
      <c r="H239" s="4" t="s">
        <v>2513</v>
      </c>
      <c r="I239" s="4" t="s">
        <v>2513</v>
      </c>
      <c r="J239" s="4" t="s">
        <v>2534</v>
      </c>
      <c r="K239" s="4" t="s">
        <v>2264</v>
      </c>
      <c r="L239" s="6" t="s">
        <v>2265</v>
      </c>
      <c r="M239" s="4" t="s">
        <v>2266</v>
      </c>
      <c r="N239" s="4" t="s">
        <v>925</v>
      </c>
      <c r="O239" s="5" t="s">
        <v>2400</v>
      </c>
      <c r="P239" s="5" t="s">
        <v>2510</v>
      </c>
      <c r="Q239" s="4" t="s">
        <v>923</v>
      </c>
      <c r="R239" s="5" t="s">
        <v>2673</v>
      </c>
      <c r="S239" s="4" t="s">
        <v>994</v>
      </c>
      <c r="T239" s="5" t="s">
        <v>995</v>
      </c>
      <c r="U239" s="5" t="s">
        <v>996</v>
      </c>
      <c r="V239" s="4" t="s">
        <v>2273</v>
      </c>
      <c r="W239" s="5" t="s">
        <v>997</v>
      </c>
      <c r="X239" s="5" t="s">
        <v>998</v>
      </c>
      <c r="Y239" s="5" t="s">
        <v>999</v>
      </c>
    </row>
    <row r="240" spans="1:25" x14ac:dyDescent="0.25">
      <c r="A240" s="3">
        <v>1903</v>
      </c>
      <c r="B240" s="4" t="s">
        <v>2259</v>
      </c>
      <c r="C240" s="5" t="s">
        <v>2453</v>
      </c>
      <c r="D240" s="4" t="s">
        <v>2219</v>
      </c>
      <c r="E240" s="4" t="s">
        <v>2557</v>
      </c>
      <c r="F240" s="5" t="s">
        <v>2358</v>
      </c>
      <c r="G240" s="5" t="s">
        <v>2358</v>
      </c>
      <c r="H240" s="4" t="s">
        <v>2513</v>
      </c>
      <c r="I240" s="4" t="s">
        <v>2513</v>
      </c>
      <c r="J240" s="4" t="s">
        <v>2558</v>
      </c>
      <c r="K240" s="4" t="s">
        <v>2264</v>
      </c>
      <c r="L240" s="6" t="s">
        <v>2265</v>
      </c>
      <c r="M240" s="4" t="s">
        <v>2266</v>
      </c>
      <c r="N240" s="4" t="s">
        <v>925</v>
      </c>
      <c r="O240" s="5" t="s">
        <v>2400</v>
      </c>
      <c r="P240" s="5" t="s">
        <v>2510</v>
      </c>
      <c r="Q240" s="4" t="s">
        <v>923</v>
      </c>
      <c r="R240" s="5" t="s">
        <v>2599</v>
      </c>
      <c r="S240" s="4" t="s">
        <v>1001</v>
      </c>
      <c r="T240" s="5" t="s">
        <v>1002</v>
      </c>
      <c r="U240" s="5" t="s">
        <v>1003</v>
      </c>
      <c r="V240" s="4" t="s">
        <v>2908</v>
      </c>
      <c r="W240" s="5" t="s">
        <v>1004</v>
      </c>
      <c r="X240" s="5" t="s">
        <v>1005</v>
      </c>
      <c r="Y240" s="5" t="s">
        <v>1006</v>
      </c>
    </row>
    <row r="241" spans="1:25" x14ac:dyDescent="0.25">
      <c r="A241" s="3">
        <v>1904</v>
      </c>
      <c r="B241" s="4" t="s">
        <v>2259</v>
      </c>
      <c r="C241" s="5" t="s">
        <v>2453</v>
      </c>
      <c r="D241" s="4" t="s">
        <v>2219</v>
      </c>
      <c r="E241" s="4" t="s">
        <v>2550</v>
      </c>
      <c r="F241" s="5" t="s">
        <v>2358</v>
      </c>
      <c r="G241" s="5" t="s">
        <v>2358</v>
      </c>
      <c r="H241" s="4" t="s">
        <v>2513</v>
      </c>
      <c r="I241" s="4" t="s">
        <v>2513</v>
      </c>
      <c r="J241" s="4" t="s">
        <v>2518</v>
      </c>
      <c r="K241" s="4" t="s">
        <v>2264</v>
      </c>
      <c r="L241" s="6" t="s">
        <v>2265</v>
      </c>
      <c r="M241" s="4" t="s">
        <v>2266</v>
      </c>
      <c r="N241" s="4" t="s">
        <v>925</v>
      </c>
      <c r="O241" s="5" t="s">
        <v>2400</v>
      </c>
      <c r="P241" s="5" t="s">
        <v>2510</v>
      </c>
      <c r="Q241" s="4" t="s">
        <v>923</v>
      </c>
      <c r="R241" s="5" t="s">
        <v>2657</v>
      </c>
      <c r="S241" s="4" t="s">
        <v>1007</v>
      </c>
      <c r="T241" s="5" t="s">
        <v>1008</v>
      </c>
      <c r="U241" s="5" t="s">
        <v>1013</v>
      </c>
      <c r="V241" s="4" t="s">
        <v>2853</v>
      </c>
      <c r="W241" s="5" t="s">
        <v>1014</v>
      </c>
      <c r="X241" s="5" t="s">
        <v>1015</v>
      </c>
      <c r="Y241" s="5" t="s">
        <v>1016</v>
      </c>
    </row>
    <row r="242" spans="1:25" x14ac:dyDescent="0.25">
      <c r="A242" s="3">
        <v>1906</v>
      </c>
      <c r="B242" s="4" t="s">
        <v>2259</v>
      </c>
      <c r="C242" s="5" t="s">
        <v>2453</v>
      </c>
      <c r="D242" s="4" t="s">
        <v>2219</v>
      </c>
      <c r="E242" s="4" t="s">
        <v>2542</v>
      </c>
      <c r="F242" s="5" t="s">
        <v>2358</v>
      </c>
      <c r="G242" s="5" t="s">
        <v>2358</v>
      </c>
      <c r="H242" s="4" t="s">
        <v>2513</v>
      </c>
      <c r="I242" s="4" t="s">
        <v>2513</v>
      </c>
      <c r="J242" s="4" t="s">
        <v>2543</v>
      </c>
      <c r="K242" s="4" t="s">
        <v>2264</v>
      </c>
      <c r="L242" s="6" t="s">
        <v>2265</v>
      </c>
      <c r="M242" s="4" t="s">
        <v>2266</v>
      </c>
      <c r="N242" s="4" t="s">
        <v>925</v>
      </c>
      <c r="O242" s="5" t="s">
        <v>2400</v>
      </c>
      <c r="P242" s="5" t="s">
        <v>2510</v>
      </c>
      <c r="Q242" s="4" t="s">
        <v>923</v>
      </c>
      <c r="R242" s="5" t="s">
        <v>2574</v>
      </c>
      <c r="S242" s="4" t="s">
        <v>1017</v>
      </c>
      <c r="T242" s="5" t="s">
        <v>1018</v>
      </c>
      <c r="U242" s="5" t="s">
        <v>1019</v>
      </c>
      <c r="V242" s="4" t="s">
        <v>2364</v>
      </c>
      <c r="W242" s="5" t="s">
        <v>1020</v>
      </c>
      <c r="X242" s="5" t="s">
        <v>1021</v>
      </c>
      <c r="Y242" s="5" t="s">
        <v>1022</v>
      </c>
    </row>
    <row r="243" spans="1:25" x14ac:dyDescent="0.25">
      <c r="A243" s="3">
        <v>1907</v>
      </c>
      <c r="B243" s="4" t="s">
        <v>2259</v>
      </c>
      <c r="C243" s="5" t="s">
        <v>2453</v>
      </c>
      <c r="D243" s="4" t="s">
        <v>2219</v>
      </c>
      <c r="E243" s="4" t="s">
        <v>2511</v>
      </c>
      <c r="F243" s="5" t="s">
        <v>2358</v>
      </c>
      <c r="G243" s="5" t="s">
        <v>2358</v>
      </c>
      <c r="H243" s="4" t="s">
        <v>2513</v>
      </c>
      <c r="I243" s="4" t="s">
        <v>2513</v>
      </c>
      <c r="J243" s="4" t="s">
        <v>2514</v>
      </c>
      <c r="K243" s="4" t="s">
        <v>2264</v>
      </c>
      <c r="L243" s="6" t="s">
        <v>2265</v>
      </c>
      <c r="M243" s="4" t="s">
        <v>2266</v>
      </c>
      <c r="N243" s="4" t="s">
        <v>925</v>
      </c>
      <c r="O243" s="5" t="s">
        <v>2400</v>
      </c>
      <c r="P243" s="5" t="s">
        <v>2510</v>
      </c>
      <c r="Q243" s="4" t="s">
        <v>923</v>
      </c>
      <c r="R243" s="5" t="s">
        <v>2625</v>
      </c>
      <c r="S243" s="4" t="s">
        <v>1023</v>
      </c>
      <c r="T243" s="5" t="s">
        <v>1024</v>
      </c>
      <c r="U243" s="5" t="s">
        <v>1025</v>
      </c>
      <c r="V243" s="4" t="s">
        <v>2319</v>
      </c>
      <c r="W243" s="5" t="s">
        <v>1026</v>
      </c>
      <c r="X243" s="5" t="s">
        <v>1027</v>
      </c>
      <c r="Y243" s="5" t="s">
        <v>1028</v>
      </c>
    </row>
    <row r="244" spans="1:25" x14ac:dyDescent="0.25">
      <c r="A244" s="3">
        <v>2001</v>
      </c>
      <c r="B244" s="4" t="s">
        <v>2259</v>
      </c>
      <c r="C244" s="5" t="s">
        <v>2453</v>
      </c>
      <c r="D244" s="4" t="s">
        <v>2219</v>
      </c>
      <c r="E244" s="4" t="s">
        <v>175</v>
      </c>
      <c r="F244" s="5" t="s">
        <v>2348</v>
      </c>
      <c r="G244" s="5" t="s">
        <v>2348</v>
      </c>
      <c r="H244" s="4" t="s">
        <v>2220</v>
      </c>
      <c r="I244" s="4" t="s">
        <v>2220</v>
      </c>
      <c r="J244" s="4" t="s">
        <v>2220</v>
      </c>
      <c r="K244" s="4" t="s">
        <v>2264</v>
      </c>
      <c r="L244" s="6" t="s">
        <v>2265</v>
      </c>
      <c r="M244" s="4" t="s">
        <v>2266</v>
      </c>
      <c r="N244" s="4" t="s">
        <v>2267</v>
      </c>
      <c r="O244" s="5" t="s">
        <v>2268</v>
      </c>
      <c r="P244" s="5" t="s">
        <v>2375</v>
      </c>
      <c r="Q244" s="4" t="s">
        <v>2231</v>
      </c>
      <c r="R244" s="5" t="s">
        <v>511</v>
      </c>
      <c r="S244" s="4" t="s">
        <v>1030</v>
      </c>
      <c r="T244" s="5" t="s">
        <v>1031</v>
      </c>
      <c r="U244" s="5" t="s">
        <v>1032</v>
      </c>
      <c r="V244" s="4" t="s">
        <v>2364</v>
      </c>
      <c r="W244" s="5" t="s">
        <v>1033</v>
      </c>
      <c r="X244" s="5" t="s">
        <v>1034</v>
      </c>
      <c r="Y244" s="5" t="s">
        <v>1035</v>
      </c>
    </row>
    <row r="245" spans="1:25" x14ac:dyDescent="0.25">
      <c r="A245" s="3">
        <v>2002</v>
      </c>
      <c r="B245" s="4" t="s">
        <v>2259</v>
      </c>
      <c r="C245" s="5" t="s">
        <v>2453</v>
      </c>
      <c r="D245" s="4" t="s">
        <v>2219</v>
      </c>
      <c r="E245" s="4" t="s">
        <v>167</v>
      </c>
      <c r="F245" s="5" t="s">
        <v>2348</v>
      </c>
      <c r="G245" s="5" t="s">
        <v>2348</v>
      </c>
      <c r="H245" s="4" t="s">
        <v>2220</v>
      </c>
      <c r="I245" s="4" t="s">
        <v>2220</v>
      </c>
      <c r="J245" s="4" t="s">
        <v>437</v>
      </c>
      <c r="K245" s="4" t="s">
        <v>2264</v>
      </c>
      <c r="L245" s="6" t="s">
        <v>2265</v>
      </c>
      <c r="M245" s="4" t="s">
        <v>2266</v>
      </c>
      <c r="N245" s="4" t="s">
        <v>2267</v>
      </c>
      <c r="O245" s="5" t="s">
        <v>2268</v>
      </c>
      <c r="P245" s="5" t="s">
        <v>2375</v>
      </c>
      <c r="Q245" s="4" t="s">
        <v>2231</v>
      </c>
      <c r="R245" s="5" t="s">
        <v>452</v>
      </c>
      <c r="S245" s="4" t="s">
        <v>2231</v>
      </c>
      <c r="T245" s="5" t="s">
        <v>1037</v>
      </c>
      <c r="U245" s="5" t="s">
        <v>1038</v>
      </c>
      <c r="V245" s="4" t="s">
        <v>2273</v>
      </c>
      <c r="W245" s="5" t="s">
        <v>1039</v>
      </c>
      <c r="X245" s="5" t="s">
        <v>1040</v>
      </c>
      <c r="Y245" s="5" t="s">
        <v>1041</v>
      </c>
    </row>
    <row r="246" spans="1:25" x14ac:dyDescent="0.25">
      <c r="A246" s="3">
        <v>2003</v>
      </c>
      <c r="B246" s="4" t="s">
        <v>2259</v>
      </c>
      <c r="C246" s="5" t="s">
        <v>2453</v>
      </c>
      <c r="D246" s="4" t="s">
        <v>2219</v>
      </c>
      <c r="E246" s="4" t="s">
        <v>151</v>
      </c>
      <c r="F246" s="5" t="s">
        <v>2348</v>
      </c>
      <c r="G246" s="5" t="s">
        <v>2348</v>
      </c>
      <c r="H246" s="4" t="s">
        <v>2220</v>
      </c>
      <c r="I246" s="4" t="s">
        <v>2220</v>
      </c>
      <c r="J246" s="4" t="s">
        <v>391</v>
      </c>
      <c r="K246" s="4" t="s">
        <v>2264</v>
      </c>
      <c r="L246" s="6" t="s">
        <v>2265</v>
      </c>
      <c r="M246" s="4" t="s">
        <v>2266</v>
      </c>
      <c r="N246" s="4" t="s">
        <v>2267</v>
      </c>
      <c r="O246" s="5" t="s">
        <v>2268</v>
      </c>
      <c r="P246" s="5" t="s">
        <v>2375</v>
      </c>
      <c r="Q246" s="4" t="s">
        <v>2231</v>
      </c>
      <c r="R246" s="5" t="s">
        <v>504</v>
      </c>
      <c r="S246" s="4" t="s">
        <v>1043</v>
      </c>
      <c r="T246" s="5" t="s">
        <v>1044</v>
      </c>
      <c r="U246" s="5" t="s">
        <v>1045</v>
      </c>
      <c r="V246" s="4" t="s">
        <v>2969</v>
      </c>
      <c r="W246" s="5" t="s">
        <v>1046</v>
      </c>
      <c r="X246" s="5" t="s">
        <v>1047</v>
      </c>
      <c r="Y246" s="5" t="s">
        <v>1048</v>
      </c>
    </row>
    <row r="247" spans="1:25" x14ac:dyDescent="0.25">
      <c r="A247" s="3">
        <v>2004</v>
      </c>
      <c r="B247" s="4" t="s">
        <v>2259</v>
      </c>
      <c r="C247" s="5" t="s">
        <v>2453</v>
      </c>
      <c r="D247" s="4" t="s">
        <v>2219</v>
      </c>
      <c r="E247" s="4" t="s">
        <v>135</v>
      </c>
      <c r="F247" s="5" t="s">
        <v>2348</v>
      </c>
      <c r="G247" s="5" t="s">
        <v>2348</v>
      </c>
      <c r="H247" s="4" t="s">
        <v>2220</v>
      </c>
      <c r="I247" s="4" t="s">
        <v>2220</v>
      </c>
      <c r="J247" s="4" t="s">
        <v>362</v>
      </c>
      <c r="K247" s="4" t="s">
        <v>2264</v>
      </c>
      <c r="L247" s="6" t="s">
        <v>2265</v>
      </c>
      <c r="M247" s="4" t="s">
        <v>2266</v>
      </c>
      <c r="N247" s="4" t="s">
        <v>2267</v>
      </c>
      <c r="O247" s="5" t="s">
        <v>2268</v>
      </c>
      <c r="P247" s="5" t="s">
        <v>2375</v>
      </c>
      <c r="Q247" s="4" t="s">
        <v>2231</v>
      </c>
      <c r="R247" s="5" t="s">
        <v>518</v>
      </c>
      <c r="S247" s="4" t="s">
        <v>1051</v>
      </c>
      <c r="T247" s="5" t="s">
        <v>1052</v>
      </c>
      <c r="U247" s="5" t="s">
        <v>1053</v>
      </c>
      <c r="V247" s="4" t="s">
        <v>2364</v>
      </c>
      <c r="W247" s="5" t="s">
        <v>1054</v>
      </c>
      <c r="X247" s="5" t="s">
        <v>1055</v>
      </c>
      <c r="Y247" s="5" t="s">
        <v>1056</v>
      </c>
    </row>
    <row r="248" spans="1:25" x14ac:dyDescent="0.25">
      <c r="A248" s="3">
        <v>2005</v>
      </c>
      <c r="B248" s="4" t="s">
        <v>2259</v>
      </c>
      <c r="C248" s="5" t="s">
        <v>2453</v>
      </c>
      <c r="D248" s="4" t="s">
        <v>2219</v>
      </c>
      <c r="E248" s="4" t="s">
        <v>159</v>
      </c>
      <c r="F248" s="5" t="s">
        <v>2348</v>
      </c>
      <c r="G248" s="5" t="s">
        <v>2348</v>
      </c>
      <c r="H248" s="4" t="s">
        <v>2220</v>
      </c>
      <c r="I248" s="4" t="s">
        <v>2220</v>
      </c>
      <c r="J248" s="4" t="s">
        <v>378</v>
      </c>
      <c r="K248" s="4" t="s">
        <v>2264</v>
      </c>
      <c r="L248" s="6" t="s">
        <v>2265</v>
      </c>
      <c r="M248" s="4" t="s">
        <v>2266</v>
      </c>
      <c r="N248" s="4" t="s">
        <v>2267</v>
      </c>
      <c r="O248" s="5" t="s">
        <v>2268</v>
      </c>
      <c r="P248" s="5" t="s">
        <v>2375</v>
      </c>
      <c r="Q248" s="4" t="s">
        <v>2231</v>
      </c>
      <c r="R248" s="5" t="s">
        <v>467</v>
      </c>
      <c r="S248" s="4" t="s">
        <v>1058</v>
      </c>
      <c r="T248" s="5" t="s">
        <v>1059</v>
      </c>
      <c r="U248" s="5" t="s">
        <v>1061</v>
      </c>
      <c r="V248" s="4" t="s">
        <v>2364</v>
      </c>
      <c r="W248" s="5" t="s">
        <v>1062</v>
      </c>
      <c r="X248" s="5" t="s">
        <v>1063</v>
      </c>
      <c r="Y248" s="5" t="s">
        <v>1064</v>
      </c>
    </row>
    <row r="249" spans="1:25" x14ac:dyDescent="0.25">
      <c r="A249" s="3">
        <v>2006</v>
      </c>
      <c r="B249" s="4" t="s">
        <v>2259</v>
      </c>
      <c r="C249" s="5" t="s">
        <v>2453</v>
      </c>
      <c r="D249" s="4" t="s">
        <v>2219</v>
      </c>
      <c r="E249" s="4" t="s">
        <v>199</v>
      </c>
      <c r="F249" s="5" t="s">
        <v>2348</v>
      </c>
      <c r="G249" s="5" t="s">
        <v>2348</v>
      </c>
      <c r="H249" s="4" t="s">
        <v>2220</v>
      </c>
      <c r="I249" s="4" t="s">
        <v>2220</v>
      </c>
      <c r="J249" s="4" t="s">
        <v>337</v>
      </c>
      <c r="K249" s="4" t="s">
        <v>2264</v>
      </c>
      <c r="L249" s="6" t="s">
        <v>2265</v>
      </c>
      <c r="M249" s="4" t="s">
        <v>2266</v>
      </c>
      <c r="N249" s="4" t="s">
        <v>2267</v>
      </c>
      <c r="O249" s="5" t="s">
        <v>2268</v>
      </c>
      <c r="P249" s="5" t="s">
        <v>2375</v>
      </c>
      <c r="Q249" s="4" t="s">
        <v>2231</v>
      </c>
      <c r="R249" s="5" t="s">
        <v>474</v>
      </c>
      <c r="S249" s="4" t="s">
        <v>1050</v>
      </c>
      <c r="T249" s="5" t="s">
        <v>1067</v>
      </c>
      <c r="U249" s="5" t="s">
        <v>1068</v>
      </c>
      <c r="V249" s="4" t="s">
        <v>2969</v>
      </c>
      <c r="W249" s="5" t="s">
        <v>1069</v>
      </c>
      <c r="X249" s="5" t="s">
        <v>1070</v>
      </c>
      <c r="Y249" s="5" t="s">
        <v>1071</v>
      </c>
    </row>
    <row r="250" spans="1:25" x14ac:dyDescent="0.25">
      <c r="A250" s="3">
        <v>2007</v>
      </c>
      <c r="B250" s="4" t="s">
        <v>2259</v>
      </c>
      <c r="C250" s="5" t="s">
        <v>2453</v>
      </c>
      <c r="D250" s="4" t="s">
        <v>2219</v>
      </c>
      <c r="E250" s="4" t="s">
        <v>207</v>
      </c>
      <c r="F250" s="5" t="s">
        <v>2348</v>
      </c>
      <c r="G250" s="5" t="s">
        <v>2348</v>
      </c>
      <c r="H250" s="4" t="s">
        <v>2220</v>
      </c>
      <c r="I250" s="4" t="s">
        <v>2220</v>
      </c>
      <c r="J250" s="4" t="s">
        <v>398</v>
      </c>
      <c r="K250" s="4" t="s">
        <v>2264</v>
      </c>
      <c r="L250" s="6" t="s">
        <v>2265</v>
      </c>
      <c r="M250" s="4" t="s">
        <v>2266</v>
      </c>
      <c r="N250" s="4" t="s">
        <v>2267</v>
      </c>
      <c r="O250" s="5" t="s">
        <v>2268</v>
      </c>
      <c r="P250" s="5" t="s">
        <v>2375</v>
      </c>
      <c r="Q250" s="4" t="s">
        <v>2231</v>
      </c>
      <c r="R250" s="5" t="s">
        <v>482</v>
      </c>
      <c r="S250" s="4" t="s">
        <v>1073</v>
      </c>
      <c r="T250" s="5" t="s">
        <v>1074</v>
      </c>
      <c r="U250" s="5" t="s">
        <v>1075</v>
      </c>
      <c r="V250" s="4" t="s">
        <v>2319</v>
      </c>
      <c r="W250" s="5" t="s">
        <v>1076</v>
      </c>
      <c r="X250" s="5" t="s">
        <v>1077</v>
      </c>
      <c r="Y250" s="5" t="s">
        <v>1078</v>
      </c>
    </row>
    <row r="251" spans="1:25" x14ac:dyDescent="0.25">
      <c r="A251" s="3">
        <v>2008</v>
      </c>
      <c r="B251" s="4" t="s">
        <v>2259</v>
      </c>
      <c r="C251" s="5" t="s">
        <v>2453</v>
      </c>
      <c r="D251" s="4" t="s">
        <v>2219</v>
      </c>
      <c r="E251" s="4" t="s">
        <v>143</v>
      </c>
      <c r="F251" s="5" t="s">
        <v>2348</v>
      </c>
      <c r="G251" s="5" t="s">
        <v>2348</v>
      </c>
      <c r="H251" s="4" t="s">
        <v>2220</v>
      </c>
      <c r="I251" s="4" t="s">
        <v>2220</v>
      </c>
      <c r="J251" s="4" t="s">
        <v>330</v>
      </c>
      <c r="K251" s="4" t="s">
        <v>2264</v>
      </c>
      <c r="L251" s="6" t="s">
        <v>2265</v>
      </c>
      <c r="M251" s="4" t="s">
        <v>2266</v>
      </c>
      <c r="N251" s="4" t="s">
        <v>925</v>
      </c>
      <c r="O251" s="5" t="s">
        <v>2400</v>
      </c>
      <c r="P251" s="5" t="s">
        <v>2461</v>
      </c>
      <c r="Q251" s="4" t="s">
        <v>1080</v>
      </c>
      <c r="R251" s="5" t="s">
        <v>1082</v>
      </c>
      <c r="S251" s="4" t="s">
        <v>1081</v>
      </c>
      <c r="T251" s="5" t="s">
        <v>1083</v>
      </c>
      <c r="U251" s="5" t="s">
        <v>1084</v>
      </c>
      <c r="V251" s="4" t="s">
        <v>2382</v>
      </c>
      <c r="W251" s="5" t="s">
        <v>1085</v>
      </c>
      <c r="X251" s="5" t="s">
        <v>1086</v>
      </c>
      <c r="Y251" s="5" t="s">
        <v>1087</v>
      </c>
    </row>
    <row r="252" spans="1:25" x14ac:dyDescent="0.25">
      <c r="A252" s="3">
        <v>2009</v>
      </c>
      <c r="B252" s="4" t="s">
        <v>2259</v>
      </c>
      <c r="C252" s="5" t="s">
        <v>2453</v>
      </c>
      <c r="D252" s="4" t="s">
        <v>2219</v>
      </c>
      <c r="E252" s="4" t="s">
        <v>183</v>
      </c>
      <c r="F252" s="5" t="s">
        <v>2348</v>
      </c>
      <c r="G252" s="5" t="s">
        <v>2348</v>
      </c>
      <c r="H252" s="4" t="s">
        <v>2220</v>
      </c>
      <c r="I252" s="4" t="s">
        <v>2220</v>
      </c>
      <c r="J252" s="4" t="s">
        <v>405</v>
      </c>
      <c r="K252" s="4" t="s">
        <v>2264</v>
      </c>
      <c r="L252" s="6" t="s">
        <v>2265</v>
      </c>
      <c r="M252" s="4" t="s">
        <v>2266</v>
      </c>
      <c r="N252" s="4" t="s">
        <v>925</v>
      </c>
      <c r="O252" s="5" t="s">
        <v>2400</v>
      </c>
      <c r="P252" s="5" t="s">
        <v>2461</v>
      </c>
      <c r="Q252" s="4" t="s">
        <v>1080</v>
      </c>
      <c r="R252" s="5" t="s">
        <v>1090</v>
      </c>
      <c r="S252" s="4" t="s">
        <v>1091</v>
      </c>
      <c r="T252" s="5" t="s">
        <v>1092</v>
      </c>
      <c r="U252" s="5" t="s">
        <v>1093</v>
      </c>
      <c r="V252" s="4" t="s">
        <v>2319</v>
      </c>
      <c r="W252" s="5" t="s">
        <v>1094</v>
      </c>
      <c r="X252" s="5" t="s">
        <v>1095</v>
      </c>
      <c r="Y252" s="5" t="s">
        <v>1096</v>
      </c>
    </row>
    <row r="253" spans="1:25" x14ac:dyDescent="0.25">
      <c r="A253" s="3">
        <v>2010</v>
      </c>
      <c r="B253" s="4" t="s">
        <v>2259</v>
      </c>
      <c r="C253" s="5" t="s">
        <v>2453</v>
      </c>
      <c r="D253" s="4" t="s">
        <v>2219</v>
      </c>
      <c r="E253" s="4" t="s">
        <v>191</v>
      </c>
      <c r="F253" s="5" t="s">
        <v>2348</v>
      </c>
      <c r="G253" s="5" t="s">
        <v>2348</v>
      </c>
      <c r="H253" s="4" t="s">
        <v>2220</v>
      </c>
      <c r="I253" s="4" t="s">
        <v>2220</v>
      </c>
      <c r="J253" s="4" t="s">
        <v>322</v>
      </c>
      <c r="K253" s="4" t="s">
        <v>2264</v>
      </c>
      <c r="L253" s="6" t="s">
        <v>2265</v>
      </c>
      <c r="M253" s="4" t="s">
        <v>2266</v>
      </c>
      <c r="N253" s="4" t="s">
        <v>925</v>
      </c>
      <c r="O253" s="5" t="s">
        <v>2400</v>
      </c>
      <c r="P253" s="5" t="s">
        <v>2461</v>
      </c>
      <c r="Q253" s="4" t="s">
        <v>1080</v>
      </c>
      <c r="R253" s="5" t="s">
        <v>1099</v>
      </c>
      <c r="S253" s="4" t="s">
        <v>1098</v>
      </c>
      <c r="T253" s="5" t="s">
        <v>1100</v>
      </c>
      <c r="U253" s="5" t="s">
        <v>1101</v>
      </c>
      <c r="V253" s="4" t="s">
        <v>2382</v>
      </c>
      <c r="W253" s="5" t="s">
        <v>1102</v>
      </c>
      <c r="X253" s="5" t="s">
        <v>1103</v>
      </c>
      <c r="Y253" s="5" t="s">
        <v>1104</v>
      </c>
    </row>
    <row r="254" spans="1:25" x14ac:dyDescent="0.25">
      <c r="A254" s="3">
        <v>2011</v>
      </c>
      <c r="B254" s="4" t="s">
        <v>2259</v>
      </c>
      <c r="C254" s="5" t="s">
        <v>2453</v>
      </c>
      <c r="D254" s="4" t="s">
        <v>2219</v>
      </c>
      <c r="E254" s="4" t="s">
        <v>420</v>
      </c>
      <c r="F254" s="5" t="s">
        <v>2348</v>
      </c>
      <c r="G254" s="5" t="s">
        <v>2348</v>
      </c>
      <c r="H254" s="4" t="s">
        <v>2220</v>
      </c>
      <c r="I254" s="4" t="s">
        <v>2220</v>
      </c>
      <c r="J254" s="4" t="s">
        <v>421</v>
      </c>
      <c r="K254" s="4" t="s">
        <v>2264</v>
      </c>
      <c r="L254" s="6" t="s">
        <v>2265</v>
      </c>
      <c r="M254" s="4" t="s">
        <v>2266</v>
      </c>
      <c r="N254" s="4" t="s">
        <v>925</v>
      </c>
      <c r="O254" s="5" t="s">
        <v>2400</v>
      </c>
      <c r="P254" s="5" t="s">
        <v>2461</v>
      </c>
      <c r="Q254" s="4" t="s">
        <v>1080</v>
      </c>
      <c r="R254" s="5" t="s">
        <v>1107</v>
      </c>
      <c r="S254" s="4" t="s">
        <v>1106</v>
      </c>
      <c r="T254" s="5" t="s">
        <v>1108</v>
      </c>
      <c r="U254" s="5" t="s">
        <v>1109</v>
      </c>
      <c r="V254" s="4" t="s">
        <v>2529</v>
      </c>
      <c r="W254" s="5" t="s">
        <v>1110</v>
      </c>
      <c r="X254" s="5" t="s">
        <v>1111</v>
      </c>
      <c r="Y254" s="5" t="s">
        <v>1112</v>
      </c>
    </row>
    <row r="255" spans="1:25" x14ac:dyDescent="0.25">
      <c r="A255" s="3">
        <v>2012</v>
      </c>
      <c r="B255" s="4" t="s">
        <v>2259</v>
      </c>
      <c r="C255" s="5" t="s">
        <v>2453</v>
      </c>
      <c r="D255" s="4" t="s">
        <v>2219</v>
      </c>
      <c r="E255" s="4" t="s">
        <v>354</v>
      </c>
      <c r="F255" s="5" t="s">
        <v>2348</v>
      </c>
      <c r="G255" s="5" t="s">
        <v>2348</v>
      </c>
      <c r="H255" s="4" t="s">
        <v>2220</v>
      </c>
      <c r="I255" s="4" t="s">
        <v>2220</v>
      </c>
      <c r="J255" s="4" t="s">
        <v>355</v>
      </c>
      <c r="K255" s="4" t="s">
        <v>2264</v>
      </c>
      <c r="L255" s="6" t="s">
        <v>2265</v>
      </c>
      <c r="M255" s="4" t="s">
        <v>2266</v>
      </c>
      <c r="N255" s="4" t="s">
        <v>925</v>
      </c>
      <c r="O255" s="5" t="s">
        <v>2400</v>
      </c>
      <c r="P255" s="5" t="s">
        <v>2461</v>
      </c>
      <c r="Q255" s="4" t="s">
        <v>1080</v>
      </c>
      <c r="R255" s="5" t="s">
        <v>1115</v>
      </c>
      <c r="S255" s="4" t="s">
        <v>1114</v>
      </c>
      <c r="T255" s="5" t="s">
        <v>1116</v>
      </c>
      <c r="U255" s="5" t="s">
        <v>1117</v>
      </c>
      <c r="V255" s="4" t="s">
        <v>2382</v>
      </c>
      <c r="W255" s="5" t="s">
        <v>1118</v>
      </c>
      <c r="X255" s="5" t="s">
        <v>1119</v>
      </c>
      <c r="Y255" s="5" t="s">
        <v>1120</v>
      </c>
    </row>
    <row r="256" spans="1:25" x14ac:dyDescent="0.25">
      <c r="A256" s="3">
        <v>2013</v>
      </c>
      <c r="B256" s="4" t="s">
        <v>2259</v>
      </c>
      <c r="C256" s="5" t="s">
        <v>2453</v>
      </c>
      <c r="D256" s="4" t="s">
        <v>2219</v>
      </c>
      <c r="E256" s="4" t="s">
        <v>412</v>
      </c>
      <c r="F256" s="5" t="s">
        <v>2348</v>
      </c>
      <c r="G256" s="5" t="s">
        <v>2348</v>
      </c>
      <c r="H256" s="4" t="s">
        <v>2220</v>
      </c>
      <c r="I256" s="4" t="s">
        <v>2220</v>
      </c>
      <c r="J256" s="4" t="s">
        <v>413</v>
      </c>
      <c r="K256" s="4" t="s">
        <v>2264</v>
      </c>
      <c r="L256" s="6" t="s">
        <v>2265</v>
      </c>
      <c r="M256" s="4" t="s">
        <v>2266</v>
      </c>
      <c r="N256" s="4" t="s">
        <v>528</v>
      </c>
      <c r="O256" s="5" t="s">
        <v>2260</v>
      </c>
      <c r="P256" s="5" t="s">
        <v>2440</v>
      </c>
      <c r="Q256" s="4" t="s">
        <v>1122</v>
      </c>
      <c r="R256" s="5" t="s">
        <v>1124</v>
      </c>
      <c r="S256" s="4" t="s">
        <v>1123</v>
      </c>
      <c r="T256" s="5" t="s">
        <v>1125</v>
      </c>
      <c r="U256" s="5" t="s">
        <v>1130</v>
      </c>
      <c r="V256" s="4" t="s">
        <v>2969</v>
      </c>
      <c r="W256" s="5" t="s">
        <v>1131</v>
      </c>
      <c r="X256" s="5" t="s">
        <v>1132</v>
      </c>
      <c r="Y256" s="5" t="s">
        <v>1133</v>
      </c>
    </row>
    <row r="257" spans="1:25" x14ac:dyDescent="0.25">
      <c r="A257" s="3">
        <v>2014</v>
      </c>
      <c r="B257" s="4" t="s">
        <v>2259</v>
      </c>
      <c r="C257" s="5" t="s">
        <v>2453</v>
      </c>
      <c r="D257" s="4" t="s">
        <v>2219</v>
      </c>
      <c r="E257" s="4" t="s">
        <v>370</v>
      </c>
      <c r="F257" s="5" t="s">
        <v>2348</v>
      </c>
      <c r="G257" s="5" t="s">
        <v>2348</v>
      </c>
      <c r="H257" s="4" t="s">
        <v>2220</v>
      </c>
      <c r="I257" s="4" t="s">
        <v>2220</v>
      </c>
      <c r="J257" s="4" t="s">
        <v>371</v>
      </c>
      <c r="K257" s="4" t="s">
        <v>2264</v>
      </c>
      <c r="L257" s="6" t="s">
        <v>2265</v>
      </c>
      <c r="M257" s="4" t="s">
        <v>2266</v>
      </c>
      <c r="N257" s="4" t="s">
        <v>528</v>
      </c>
      <c r="O257" s="5" t="s">
        <v>2260</v>
      </c>
      <c r="P257" s="5" t="s">
        <v>2440</v>
      </c>
      <c r="Q257" s="4" t="s">
        <v>1122</v>
      </c>
      <c r="R257" s="5" t="s">
        <v>1136</v>
      </c>
      <c r="S257" s="4" t="s">
        <v>1137</v>
      </c>
      <c r="T257" s="5" t="s">
        <v>1138</v>
      </c>
      <c r="U257" s="5" t="s">
        <v>1139</v>
      </c>
      <c r="V257" s="4" t="s">
        <v>2969</v>
      </c>
      <c r="W257" s="5" t="s">
        <v>1140</v>
      </c>
      <c r="X257" s="5" t="s">
        <v>1141</v>
      </c>
      <c r="Y257" s="5" t="s">
        <v>1142</v>
      </c>
    </row>
    <row r="258" spans="1:25" x14ac:dyDescent="0.25">
      <c r="A258" s="3">
        <v>2015</v>
      </c>
      <c r="B258" s="4" t="s">
        <v>2259</v>
      </c>
      <c r="C258" s="5" t="s">
        <v>2453</v>
      </c>
      <c r="D258" s="4" t="s">
        <v>2219</v>
      </c>
      <c r="E258" s="4" t="s">
        <v>429</v>
      </c>
      <c r="F258" s="5" t="s">
        <v>2348</v>
      </c>
      <c r="G258" s="5" t="s">
        <v>2348</v>
      </c>
      <c r="H258" s="4" t="s">
        <v>2220</v>
      </c>
      <c r="I258" s="4" t="s">
        <v>2220</v>
      </c>
      <c r="J258" s="4" t="s">
        <v>430</v>
      </c>
      <c r="K258" s="4" t="s">
        <v>2264</v>
      </c>
      <c r="L258" s="6" t="s">
        <v>2265</v>
      </c>
      <c r="M258" s="4" t="s">
        <v>2266</v>
      </c>
      <c r="N258" s="4" t="s">
        <v>528</v>
      </c>
      <c r="O258" s="5" t="s">
        <v>2260</v>
      </c>
      <c r="P258" s="5" t="s">
        <v>2440</v>
      </c>
      <c r="Q258" s="4" t="s">
        <v>1122</v>
      </c>
      <c r="R258" s="5" t="s">
        <v>1145</v>
      </c>
      <c r="S258" s="4" t="s">
        <v>1146</v>
      </c>
      <c r="T258" s="5" t="s">
        <v>1147</v>
      </c>
      <c r="U258" s="5" t="s">
        <v>1148</v>
      </c>
      <c r="V258" s="4" t="s">
        <v>2273</v>
      </c>
      <c r="W258" s="5" t="s">
        <v>1149</v>
      </c>
      <c r="X258" s="5" t="s">
        <v>1150</v>
      </c>
      <c r="Y258" s="5" t="s">
        <v>1151</v>
      </c>
    </row>
    <row r="259" spans="1:25" x14ac:dyDescent="0.25">
      <c r="A259" s="3">
        <v>2016</v>
      </c>
      <c r="B259" s="4" t="s">
        <v>2259</v>
      </c>
      <c r="C259" s="5" t="s">
        <v>2453</v>
      </c>
      <c r="D259" s="4" t="s">
        <v>2219</v>
      </c>
      <c r="E259" s="4" t="s">
        <v>345</v>
      </c>
      <c r="F259" s="5" t="s">
        <v>2348</v>
      </c>
      <c r="G259" s="5" t="s">
        <v>2348</v>
      </c>
      <c r="H259" s="4" t="s">
        <v>2220</v>
      </c>
      <c r="I259" s="4" t="s">
        <v>2220</v>
      </c>
      <c r="J259" s="4" t="s">
        <v>346</v>
      </c>
      <c r="K259" s="4" t="s">
        <v>2264</v>
      </c>
      <c r="L259" s="6" t="s">
        <v>2265</v>
      </c>
      <c r="M259" s="4" t="s">
        <v>2266</v>
      </c>
      <c r="N259" s="4" t="s">
        <v>528</v>
      </c>
      <c r="O259" s="5" t="s">
        <v>2260</v>
      </c>
      <c r="P259" s="5" t="s">
        <v>2440</v>
      </c>
      <c r="Q259" s="4" t="s">
        <v>1122</v>
      </c>
      <c r="R259" s="5" t="s">
        <v>1154</v>
      </c>
      <c r="S259" s="4" t="s">
        <v>1153</v>
      </c>
      <c r="T259" s="5" t="s">
        <v>1155</v>
      </c>
      <c r="U259" s="5" t="s">
        <v>1156</v>
      </c>
      <c r="V259" s="4" t="s">
        <v>2355</v>
      </c>
      <c r="W259" s="5" t="s">
        <v>1157</v>
      </c>
      <c r="X259" s="5" t="s">
        <v>1158</v>
      </c>
      <c r="Y259" s="5" t="s">
        <v>1159</v>
      </c>
    </row>
    <row r="260" spans="1:25" x14ac:dyDescent="0.25">
      <c r="A260" s="3">
        <v>2101</v>
      </c>
      <c r="B260" s="4" t="s">
        <v>2259</v>
      </c>
      <c r="C260" s="5" t="s">
        <v>2453</v>
      </c>
      <c r="D260" s="4" t="s">
        <v>2219</v>
      </c>
      <c r="E260" s="4" t="s">
        <v>2914</v>
      </c>
      <c r="F260" s="5" t="s">
        <v>2276</v>
      </c>
      <c r="G260" s="5" t="s">
        <v>2276</v>
      </c>
      <c r="H260" s="4" t="s">
        <v>2964</v>
      </c>
      <c r="I260" s="4" t="s">
        <v>2964</v>
      </c>
      <c r="J260" s="4" t="s">
        <v>2964</v>
      </c>
      <c r="K260" s="4" t="s">
        <v>2264</v>
      </c>
      <c r="L260" s="6" t="s">
        <v>2265</v>
      </c>
      <c r="M260" s="4" t="s">
        <v>2266</v>
      </c>
      <c r="N260" s="4" t="s">
        <v>528</v>
      </c>
      <c r="O260" s="5" t="s">
        <v>2260</v>
      </c>
      <c r="P260" s="5" t="s">
        <v>2440</v>
      </c>
      <c r="Q260" s="4" t="s">
        <v>1122</v>
      </c>
      <c r="R260" s="5" t="s">
        <v>1162</v>
      </c>
      <c r="S260" s="4" t="s">
        <v>1161</v>
      </c>
      <c r="T260" s="5" t="s">
        <v>1163</v>
      </c>
      <c r="U260" s="5" t="s">
        <v>1164</v>
      </c>
      <c r="V260" s="4" t="s">
        <v>2853</v>
      </c>
      <c r="W260" s="5" t="s">
        <v>1165</v>
      </c>
      <c r="X260" s="5" t="s">
        <v>1166</v>
      </c>
      <c r="Y260" s="5" t="s">
        <v>1167</v>
      </c>
    </row>
    <row r="261" spans="1:25" x14ac:dyDescent="0.25">
      <c r="A261" s="3">
        <v>2102</v>
      </c>
      <c r="B261" s="4" t="s">
        <v>2259</v>
      </c>
      <c r="C261" s="5" t="s">
        <v>2453</v>
      </c>
      <c r="D261" s="4" t="s">
        <v>2219</v>
      </c>
      <c r="E261" s="4" t="s">
        <v>2941</v>
      </c>
      <c r="F261" s="5" t="s">
        <v>2276</v>
      </c>
      <c r="G261" s="5" t="s">
        <v>2276</v>
      </c>
      <c r="H261" s="4" t="s">
        <v>2964</v>
      </c>
      <c r="I261" s="4" t="s">
        <v>2964</v>
      </c>
      <c r="J261" s="4" t="s">
        <v>3033</v>
      </c>
      <c r="K261" s="4" t="s">
        <v>2264</v>
      </c>
      <c r="L261" s="6" t="s">
        <v>2265</v>
      </c>
      <c r="M261" s="4" t="s">
        <v>2266</v>
      </c>
      <c r="N261" s="4" t="s">
        <v>528</v>
      </c>
      <c r="O261" s="5" t="s">
        <v>2260</v>
      </c>
      <c r="P261" s="5" t="s">
        <v>2440</v>
      </c>
      <c r="Q261" s="4" t="s">
        <v>1122</v>
      </c>
      <c r="R261" s="5" t="s">
        <v>1170</v>
      </c>
      <c r="S261" s="4" t="s">
        <v>1169</v>
      </c>
      <c r="T261" s="5" t="s">
        <v>1171</v>
      </c>
      <c r="U261" s="5" t="s">
        <v>1172</v>
      </c>
      <c r="V261" s="4" t="s">
        <v>2273</v>
      </c>
      <c r="W261" s="5" t="s">
        <v>1173</v>
      </c>
      <c r="X261" s="5" t="s">
        <v>1174</v>
      </c>
      <c r="Y261" s="5" t="s">
        <v>1175</v>
      </c>
    </row>
    <row r="262" spans="1:25" x14ac:dyDescent="0.25">
      <c r="A262" s="3">
        <v>2103</v>
      </c>
      <c r="B262" s="4" t="s">
        <v>2259</v>
      </c>
      <c r="C262" s="5" t="s">
        <v>2453</v>
      </c>
      <c r="D262" s="4" t="s">
        <v>2219</v>
      </c>
      <c r="E262" s="4" t="s">
        <v>2931</v>
      </c>
      <c r="F262" s="5" t="s">
        <v>2276</v>
      </c>
      <c r="G262" s="5" t="s">
        <v>2276</v>
      </c>
      <c r="H262" s="4" t="s">
        <v>2964</v>
      </c>
      <c r="I262" s="4" t="s">
        <v>2964</v>
      </c>
      <c r="J262" s="4" t="s">
        <v>3020</v>
      </c>
      <c r="K262" s="4" t="s">
        <v>2264</v>
      </c>
      <c r="L262" s="6" t="s">
        <v>2265</v>
      </c>
      <c r="M262" s="4" t="s">
        <v>2266</v>
      </c>
      <c r="N262" s="4" t="s">
        <v>528</v>
      </c>
      <c r="O262" s="5" t="s">
        <v>2260</v>
      </c>
      <c r="P262" s="5" t="s">
        <v>2440</v>
      </c>
      <c r="Q262" s="4" t="s">
        <v>1122</v>
      </c>
      <c r="R262" s="5" t="s">
        <v>1178</v>
      </c>
      <c r="S262" s="4" t="s">
        <v>1177</v>
      </c>
      <c r="T262" s="5" t="s">
        <v>1179</v>
      </c>
      <c r="U262" s="5" t="s">
        <v>1180</v>
      </c>
      <c r="V262" s="4" t="s">
        <v>2273</v>
      </c>
      <c r="W262" s="5" t="s">
        <v>1181</v>
      </c>
      <c r="X262" s="5" t="s">
        <v>1182</v>
      </c>
      <c r="Y262" s="5" t="s">
        <v>1183</v>
      </c>
    </row>
    <row r="263" spans="1:25" x14ac:dyDescent="0.25">
      <c r="A263" s="3">
        <v>2104</v>
      </c>
      <c r="B263" s="4" t="s">
        <v>2259</v>
      </c>
      <c r="C263" s="5" t="s">
        <v>2453</v>
      </c>
      <c r="D263" s="4" t="s">
        <v>2219</v>
      </c>
      <c r="E263" s="4" t="s">
        <v>2883</v>
      </c>
      <c r="F263" s="5" t="s">
        <v>2276</v>
      </c>
      <c r="G263" s="5" t="s">
        <v>2276</v>
      </c>
      <c r="H263" s="4" t="s">
        <v>2964</v>
      </c>
      <c r="I263" s="4" t="s">
        <v>2964</v>
      </c>
      <c r="J263" s="4" t="s">
        <v>3005</v>
      </c>
      <c r="K263" s="4" t="s">
        <v>2264</v>
      </c>
      <c r="L263" s="6" t="s">
        <v>2265</v>
      </c>
      <c r="M263" s="4" t="s">
        <v>2266</v>
      </c>
      <c r="N263" s="4" t="s">
        <v>925</v>
      </c>
      <c r="O263" s="5" t="s">
        <v>2400</v>
      </c>
      <c r="P263" s="5" t="s">
        <v>2453</v>
      </c>
      <c r="Q263" s="4" t="s">
        <v>1185</v>
      </c>
      <c r="R263" s="5" t="s">
        <v>1187</v>
      </c>
      <c r="S263" s="4" t="s">
        <v>1186</v>
      </c>
      <c r="T263" s="5" t="s">
        <v>1188</v>
      </c>
      <c r="U263" s="5" t="s">
        <v>1189</v>
      </c>
      <c r="V263" s="4" t="s">
        <v>2908</v>
      </c>
      <c r="W263" s="5" t="s">
        <v>1190</v>
      </c>
      <c r="X263" s="5" t="s">
        <v>1191</v>
      </c>
      <c r="Y263" s="5" t="s">
        <v>1192</v>
      </c>
    </row>
    <row r="264" spans="1:25" x14ac:dyDescent="0.25">
      <c r="A264" s="3">
        <v>2105</v>
      </c>
      <c r="B264" s="4" t="s">
        <v>2259</v>
      </c>
      <c r="C264" s="5" t="s">
        <v>2453</v>
      </c>
      <c r="D264" s="4" t="s">
        <v>2219</v>
      </c>
      <c r="E264" s="4" t="s">
        <v>2922</v>
      </c>
      <c r="F264" s="5" t="s">
        <v>2276</v>
      </c>
      <c r="G264" s="5" t="s">
        <v>2276</v>
      </c>
      <c r="H264" s="4" t="s">
        <v>2964</v>
      </c>
      <c r="I264" s="4" t="s">
        <v>2964</v>
      </c>
      <c r="J264" s="4" t="s">
        <v>3040</v>
      </c>
      <c r="K264" s="4" t="s">
        <v>2264</v>
      </c>
      <c r="L264" s="6" t="s">
        <v>2265</v>
      </c>
      <c r="M264" s="4" t="s">
        <v>2266</v>
      </c>
      <c r="N264" s="4" t="s">
        <v>925</v>
      </c>
      <c r="O264" s="5" t="s">
        <v>2400</v>
      </c>
      <c r="P264" s="5" t="s">
        <v>2453</v>
      </c>
      <c r="Q264" s="4" t="s">
        <v>1185</v>
      </c>
      <c r="R264" s="5" t="s">
        <v>1195</v>
      </c>
      <c r="S264" s="4" t="s">
        <v>1194</v>
      </c>
      <c r="T264" s="5" t="s">
        <v>1196</v>
      </c>
      <c r="U264" s="5" t="s">
        <v>1197</v>
      </c>
      <c r="V264" s="4" t="s">
        <v>2273</v>
      </c>
      <c r="W264" s="5" t="s">
        <v>1198</v>
      </c>
      <c r="X264" s="5" t="s">
        <v>1199</v>
      </c>
      <c r="Y264" s="5" t="s">
        <v>1200</v>
      </c>
    </row>
    <row r="265" spans="1:25" x14ac:dyDescent="0.25">
      <c r="A265" s="3">
        <v>2106</v>
      </c>
      <c r="B265" s="4" t="s">
        <v>2259</v>
      </c>
      <c r="C265" s="5" t="s">
        <v>2453</v>
      </c>
      <c r="D265" s="4" t="s">
        <v>2219</v>
      </c>
      <c r="E265" s="4" t="s">
        <v>2949</v>
      </c>
      <c r="F265" s="5" t="s">
        <v>2276</v>
      </c>
      <c r="G265" s="5" t="s">
        <v>2276</v>
      </c>
      <c r="H265" s="4" t="s">
        <v>2964</v>
      </c>
      <c r="I265" s="4" t="s">
        <v>2964</v>
      </c>
      <c r="J265" s="4" t="s">
        <v>3013</v>
      </c>
      <c r="K265" s="4" t="s">
        <v>2264</v>
      </c>
      <c r="L265" s="6" t="s">
        <v>2265</v>
      </c>
      <c r="M265" s="4" t="s">
        <v>2266</v>
      </c>
      <c r="N265" s="4" t="s">
        <v>925</v>
      </c>
      <c r="O265" s="5" t="s">
        <v>2400</v>
      </c>
      <c r="P265" s="5" t="s">
        <v>2453</v>
      </c>
      <c r="Q265" s="4" t="s">
        <v>1185</v>
      </c>
      <c r="R265" s="5" t="s">
        <v>1203</v>
      </c>
      <c r="S265" s="4" t="s">
        <v>1204</v>
      </c>
      <c r="T265" s="5" t="s">
        <v>1205</v>
      </c>
      <c r="U265" s="5" t="s">
        <v>1206</v>
      </c>
      <c r="V265" s="4" t="s">
        <v>2382</v>
      </c>
      <c r="W265" s="5" t="s">
        <v>1207</v>
      </c>
      <c r="X265" s="5" t="s">
        <v>1208</v>
      </c>
      <c r="Y265" s="5" t="s">
        <v>1209</v>
      </c>
    </row>
    <row r="266" spans="1:25" x14ac:dyDescent="0.25">
      <c r="A266" s="3">
        <v>2107</v>
      </c>
      <c r="B266" s="4" t="s">
        <v>2259</v>
      </c>
      <c r="C266" s="5" t="s">
        <v>2453</v>
      </c>
      <c r="D266" s="4" t="s">
        <v>2219</v>
      </c>
      <c r="E266" s="4" t="s">
        <v>2958</v>
      </c>
      <c r="F266" s="5" t="s">
        <v>2276</v>
      </c>
      <c r="G266" s="5" t="s">
        <v>2276</v>
      </c>
      <c r="H266" s="4" t="s">
        <v>2964</v>
      </c>
      <c r="I266" s="4" t="s">
        <v>2964</v>
      </c>
      <c r="J266" s="4" t="s">
        <v>2965</v>
      </c>
      <c r="K266" s="4" t="s">
        <v>2264</v>
      </c>
      <c r="L266" s="6" t="s">
        <v>2265</v>
      </c>
      <c r="M266" s="4" t="s">
        <v>2266</v>
      </c>
      <c r="N266" s="4" t="s">
        <v>925</v>
      </c>
      <c r="O266" s="5" t="s">
        <v>2400</v>
      </c>
      <c r="P266" s="5" t="s">
        <v>2453</v>
      </c>
      <c r="Q266" s="4" t="s">
        <v>1185</v>
      </c>
      <c r="R266" s="5" t="s">
        <v>1212</v>
      </c>
      <c r="S266" s="4" t="s">
        <v>1211</v>
      </c>
      <c r="T266" s="5" t="s">
        <v>1213</v>
      </c>
      <c r="U266" s="5" t="s">
        <v>1214</v>
      </c>
      <c r="V266" s="4" t="s">
        <v>2355</v>
      </c>
      <c r="W266" s="5" t="s">
        <v>1215</v>
      </c>
      <c r="X266" s="5" t="s">
        <v>1216</v>
      </c>
      <c r="Y266" s="5" t="s">
        <v>1217</v>
      </c>
    </row>
    <row r="267" spans="1:25" x14ac:dyDescent="0.25">
      <c r="A267" s="3">
        <v>2108</v>
      </c>
      <c r="B267" s="4" t="s">
        <v>2259</v>
      </c>
      <c r="C267" s="5" t="s">
        <v>2453</v>
      </c>
      <c r="D267" s="4" t="s">
        <v>2219</v>
      </c>
      <c r="E267" s="4" t="s">
        <v>2904</v>
      </c>
      <c r="F267" s="5" t="s">
        <v>2276</v>
      </c>
      <c r="G267" s="5" t="s">
        <v>2276</v>
      </c>
      <c r="H267" s="4" t="s">
        <v>2964</v>
      </c>
      <c r="I267" s="4" t="s">
        <v>2964</v>
      </c>
      <c r="J267" s="4" t="s">
        <v>2981</v>
      </c>
      <c r="K267" s="4" t="s">
        <v>2264</v>
      </c>
      <c r="L267" s="6" t="s">
        <v>2265</v>
      </c>
      <c r="M267" s="4" t="s">
        <v>2266</v>
      </c>
      <c r="N267" s="4" t="s">
        <v>925</v>
      </c>
      <c r="O267" s="5" t="s">
        <v>2400</v>
      </c>
      <c r="P267" s="5" t="s">
        <v>2453</v>
      </c>
      <c r="Q267" s="4" t="s">
        <v>1185</v>
      </c>
      <c r="R267" s="5" t="s">
        <v>1220</v>
      </c>
      <c r="S267" s="4" t="s">
        <v>1219</v>
      </c>
      <c r="T267" s="5" t="s">
        <v>1221</v>
      </c>
      <c r="U267" s="5" t="s">
        <v>1222</v>
      </c>
      <c r="V267" s="4" t="s">
        <v>2319</v>
      </c>
      <c r="W267" s="5" t="s">
        <v>1223</v>
      </c>
      <c r="X267" s="5" t="s">
        <v>1224</v>
      </c>
      <c r="Y267" s="5" t="s">
        <v>1225</v>
      </c>
    </row>
    <row r="268" spans="1:25" x14ac:dyDescent="0.25">
      <c r="A268" s="3">
        <v>2109</v>
      </c>
      <c r="B268" s="4" t="s">
        <v>2259</v>
      </c>
      <c r="C268" s="5" t="s">
        <v>2453</v>
      </c>
      <c r="D268" s="4" t="s">
        <v>2219</v>
      </c>
      <c r="E268" s="4" t="s">
        <v>2894</v>
      </c>
      <c r="F268" s="5" t="s">
        <v>2276</v>
      </c>
      <c r="G268" s="5" t="s">
        <v>2276</v>
      </c>
      <c r="H268" s="4" t="s">
        <v>2964</v>
      </c>
      <c r="I268" s="4" t="s">
        <v>2964</v>
      </c>
      <c r="J268" s="4" t="s">
        <v>2973</v>
      </c>
      <c r="K268" s="4" t="s">
        <v>2264</v>
      </c>
      <c r="L268" s="6" t="s">
        <v>2265</v>
      </c>
      <c r="M268" s="4" t="s">
        <v>2266</v>
      </c>
      <c r="N268" s="4" t="s">
        <v>925</v>
      </c>
      <c r="O268" s="5" t="s">
        <v>2400</v>
      </c>
      <c r="P268" s="5" t="s">
        <v>2453</v>
      </c>
      <c r="Q268" s="4" t="s">
        <v>1185</v>
      </c>
      <c r="R268" s="5" t="s">
        <v>1228</v>
      </c>
      <c r="S268" s="4" t="s">
        <v>1229</v>
      </c>
      <c r="T268" s="5" t="s">
        <v>1230</v>
      </c>
      <c r="U268" s="5" t="s">
        <v>1231</v>
      </c>
      <c r="V268" s="4" t="s">
        <v>2292</v>
      </c>
      <c r="W268" s="5" t="s">
        <v>1232</v>
      </c>
      <c r="X268" s="5" t="s">
        <v>1233</v>
      </c>
      <c r="Y268" s="5" t="s">
        <v>1234</v>
      </c>
    </row>
    <row r="269" spans="1:25" x14ac:dyDescent="0.25">
      <c r="A269" s="3">
        <v>2110</v>
      </c>
      <c r="B269" s="4" t="s">
        <v>2259</v>
      </c>
      <c r="C269" s="5" t="s">
        <v>2453</v>
      </c>
      <c r="D269" s="4" t="s">
        <v>2219</v>
      </c>
      <c r="E269" s="4" t="s">
        <v>2997</v>
      </c>
      <c r="F269" s="5" t="s">
        <v>2276</v>
      </c>
      <c r="G269" s="5" t="s">
        <v>2276</v>
      </c>
      <c r="H269" s="4" t="s">
        <v>2964</v>
      </c>
      <c r="I269" s="4" t="s">
        <v>2964</v>
      </c>
      <c r="J269" s="4" t="s">
        <v>2998</v>
      </c>
      <c r="K269" s="4" t="s">
        <v>2264</v>
      </c>
      <c r="L269" s="6" t="s">
        <v>2265</v>
      </c>
      <c r="M269" s="4" t="s">
        <v>2266</v>
      </c>
      <c r="N269" s="4" t="s">
        <v>925</v>
      </c>
      <c r="O269" s="5" t="s">
        <v>2400</v>
      </c>
      <c r="P269" s="5" t="s">
        <v>2453</v>
      </c>
      <c r="Q269" s="4" t="s">
        <v>1185</v>
      </c>
      <c r="R269" s="5" t="s">
        <v>1237</v>
      </c>
      <c r="S269" s="4" t="s">
        <v>1238</v>
      </c>
      <c r="T269" s="5" t="s">
        <v>1239</v>
      </c>
      <c r="U269" s="5" t="s">
        <v>1240</v>
      </c>
      <c r="V269" s="4" t="s">
        <v>2908</v>
      </c>
      <c r="W269" s="5" t="s">
        <v>1241</v>
      </c>
      <c r="X269" s="5" t="s">
        <v>1242</v>
      </c>
      <c r="Y269" s="5" t="s">
        <v>1243</v>
      </c>
    </row>
    <row r="270" spans="1:25" x14ac:dyDescent="0.25">
      <c r="A270" s="3">
        <v>2111</v>
      </c>
      <c r="B270" s="4" t="s">
        <v>2259</v>
      </c>
      <c r="C270" s="5" t="s">
        <v>2453</v>
      </c>
      <c r="D270" s="4" t="s">
        <v>2219</v>
      </c>
      <c r="E270" s="4" t="s">
        <v>2989</v>
      </c>
      <c r="F270" s="5" t="s">
        <v>2276</v>
      </c>
      <c r="G270" s="5" t="s">
        <v>2276</v>
      </c>
      <c r="H270" s="4" t="s">
        <v>2964</v>
      </c>
      <c r="I270" s="4" t="s">
        <v>2964</v>
      </c>
      <c r="J270" s="4" t="s">
        <v>2990</v>
      </c>
      <c r="K270" s="4" t="s">
        <v>2264</v>
      </c>
      <c r="L270" s="6" t="s">
        <v>2265</v>
      </c>
      <c r="M270" s="4" t="s">
        <v>2266</v>
      </c>
      <c r="N270" s="4" t="s">
        <v>925</v>
      </c>
      <c r="O270" s="5" t="s">
        <v>2400</v>
      </c>
      <c r="P270" s="5" t="s">
        <v>2453</v>
      </c>
      <c r="Q270" s="4" t="s">
        <v>1185</v>
      </c>
      <c r="R270" s="5" t="s">
        <v>1246</v>
      </c>
      <c r="S270" s="4" t="s">
        <v>1245</v>
      </c>
      <c r="T270" s="5" t="s">
        <v>1247</v>
      </c>
      <c r="U270" s="5" t="s">
        <v>1248</v>
      </c>
      <c r="V270" s="4" t="s">
        <v>3099</v>
      </c>
      <c r="W270" s="5" t="s">
        <v>1249</v>
      </c>
      <c r="X270" s="5" t="s">
        <v>1250</v>
      </c>
      <c r="Y270" s="5" t="s">
        <v>1251</v>
      </c>
    </row>
    <row r="271" spans="1:25" x14ac:dyDescent="0.25">
      <c r="A271" s="3">
        <v>2201</v>
      </c>
      <c r="B271" s="4" t="s">
        <v>2259</v>
      </c>
      <c r="C271" s="5" t="s">
        <v>2453</v>
      </c>
      <c r="D271" s="4" t="s">
        <v>2219</v>
      </c>
      <c r="E271" s="4" t="s">
        <v>1367</v>
      </c>
      <c r="F271" s="5" t="s">
        <v>2339</v>
      </c>
      <c r="G271" s="5" t="s">
        <v>2339</v>
      </c>
      <c r="H271" s="4" t="s">
        <v>1368</v>
      </c>
      <c r="I271" s="4" t="s">
        <v>1368</v>
      </c>
      <c r="J271" s="4" t="s">
        <v>1369</v>
      </c>
      <c r="K271" s="4" t="s">
        <v>2264</v>
      </c>
      <c r="L271" s="6" t="s">
        <v>2265</v>
      </c>
      <c r="M271" s="4" t="s">
        <v>2266</v>
      </c>
      <c r="N271" s="4" t="s">
        <v>925</v>
      </c>
      <c r="O271" s="5" t="s">
        <v>2400</v>
      </c>
      <c r="P271" s="5" t="s">
        <v>2453</v>
      </c>
      <c r="Q271" s="4" t="s">
        <v>1185</v>
      </c>
      <c r="R271" s="5" t="s">
        <v>1254</v>
      </c>
      <c r="S271" s="4" t="s">
        <v>1253</v>
      </c>
      <c r="T271" s="5" t="s">
        <v>1255</v>
      </c>
      <c r="U271" s="5" t="s">
        <v>1256</v>
      </c>
      <c r="V271" s="4" t="s">
        <v>2468</v>
      </c>
      <c r="W271" s="5" t="s">
        <v>1257</v>
      </c>
      <c r="X271" s="5" t="s">
        <v>1258</v>
      </c>
      <c r="Y271" s="5" t="s">
        <v>1259</v>
      </c>
    </row>
    <row r="272" spans="1:25" x14ac:dyDescent="0.25">
      <c r="A272" s="3">
        <v>2202</v>
      </c>
      <c r="B272" s="4" t="s">
        <v>2259</v>
      </c>
      <c r="C272" s="5" t="s">
        <v>2453</v>
      </c>
      <c r="D272" s="4" t="s">
        <v>2219</v>
      </c>
      <c r="E272" s="4" t="s">
        <v>1406</v>
      </c>
      <c r="F272" s="5" t="s">
        <v>2339</v>
      </c>
      <c r="G272" s="5" t="s">
        <v>2339</v>
      </c>
      <c r="H272" s="4" t="s">
        <v>1368</v>
      </c>
      <c r="I272" s="4" t="s">
        <v>1368</v>
      </c>
      <c r="J272" s="4" t="s">
        <v>1407</v>
      </c>
      <c r="K272" s="4" t="s">
        <v>2264</v>
      </c>
      <c r="L272" s="6" t="s">
        <v>2265</v>
      </c>
      <c r="M272" s="4" t="s">
        <v>2266</v>
      </c>
      <c r="N272" s="4" t="s">
        <v>925</v>
      </c>
      <c r="O272" s="5" t="s">
        <v>2400</v>
      </c>
      <c r="P272" s="5" t="s">
        <v>2453</v>
      </c>
      <c r="Q272" s="4" t="s">
        <v>1185</v>
      </c>
      <c r="R272" s="5" t="s">
        <v>1262</v>
      </c>
      <c r="S272" s="4" t="s">
        <v>1263</v>
      </c>
      <c r="T272" s="5" t="s">
        <v>1264</v>
      </c>
      <c r="U272" s="5" t="s">
        <v>1265</v>
      </c>
      <c r="V272" s="4" t="s">
        <v>2319</v>
      </c>
      <c r="W272" s="5" t="s">
        <v>1266</v>
      </c>
      <c r="X272" s="5" t="s">
        <v>1267</v>
      </c>
      <c r="Y272" s="5" t="s">
        <v>1268</v>
      </c>
    </row>
    <row r="273" spans="1:25" x14ac:dyDescent="0.25">
      <c r="A273" s="3">
        <v>2203</v>
      </c>
      <c r="B273" s="4" t="s">
        <v>2259</v>
      </c>
      <c r="C273" s="5" t="s">
        <v>2453</v>
      </c>
      <c r="D273" s="4" t="s">
        <v>2219</v>
      </c>
      <c r="E273" s="4" t="s">
        <v>1399</v>
      </c>
      <c r="F273" s="5" t="s">
        <v>2339</v>
      </c>
      <c r="G273" s="5" t="s">
        <v>2339</v>
      </c>
      <c r="H273" s="4" t="s">
        <v>1368</v>
      </c>
      <c r="I273" s="4" t="s">
        <v>1368</v>
      </c>
      <c r="J273" s="4" t="s">
        <v>1400</v>
      </c>
      <c r="K273" s="4" t="s">
        <v>2264</v>
      </c>
      <c r="L273" s="6" t="s">
        <v>2265</v>
      </c>
      <c r="M273" s="4" t="s">
        <v>2266</v>
      </c>
      <c r="N273" s="4" t="s">
        <v>925</v>
      </c>
      <c r="O273" s="5" t="s">
        <v>2400</v>
      </c>
      <c r="P273" s="5" t="s">
        <v>2453</v>
      </c>
      <c r="Q273" s="4" t="s">
        <v>1185</v>
      </c>
      <c r="R273" s="5" t="s">
        <v>1271</v>
      </c>
      <c r="S273" s="4" t="s">
        <v>1270</v>
      </c>
      <c r="T273" s="5" t="s">
        <v>1272</v>
      </c>
      <c r="U273" s="5" t="s">
        <v>1273</v>
      </c>
      <c r="V273" s="4" t="s">
        <v>2292</v>
      </c>
      <c r="W273" s="5" t="s">
        <v>1274</v>
      </c>
      <c r="X273" s="5" t="s">
        <v>1275</v>
      </c>
      <c r="Y273" s="5" t="s">
        <v>1276</v>
      </c>
    </row>
    <row r="274" spans="1:25" x14ac:dyDescent="0.25">
      <c r="A274" s="3">
        <v>2204</v>
      </c>
      <c r="B274" s="4" t="s">
        <v>2259</v>
      </c>
      <c r="C274" s="5" t="s">
        <v>2453</v>
      </c>
      <c r="D274" s="4" t="s">
        <v>2219</v>
      </c>
      <c r="E274" s="4" t="s">
        <v>1385</v>
      </c>
      <c r="F274" s="5" t="s">
        <v>2339</v>
      </c>
      <c r="G274" s="5" t="s">
        <v>2339</v>
      </c>
      <c r="H274" s="4" t="s">
        <v>1368</v>
      </c>
      <c r="I274" s="4" t="s">
        <v>1368</v>
      </c>
      <c r="J274" s="4" t="s">
        <v>1386</v>
      </c>
      <c r="K274" s="4" t="s">
        <v>2264</v>
      </c>
      <c r="L274" s="6" t="s">
        <v>2265</v>
      </c>
      <c r="M274" s="4" t="s">
        <v>2266</v>
      </c>
      <c r="N274" s="4" t="s">
        <v>925</v>
      </c>
      <c r="O274" s="5" t="s">
        <v>2400</v>
      </c>
      <c r="P274" s="5" t="s">
        <v>2453</v>
      </c>
      <c r="Q274" s="4" t="s">
        <v>1185</v>
      </c>
      <c r="R274" s="5" t="s">
        <v>1279</v>
      </c>
      <c r="S274" s="4" t="s">
        <v>1280</v>
      </c>
      <c r="T274" s="5" t="s">
        <v>377</v>
      </c>
      <c r="U274" s="5" t="s">
        <v>1281</v>
      </c>
      <c r="V274" s="4" t="s">
        <v>2468</v>
      </c>
      <c r="W274" s="5" t="s">
        <v>1282</v>
      </c>
      <c r="X274" s="5" t="s">
        <v>1283</v>
      </c>
      <c r="Y274" s="5" t="s">
        <v>1284</v>
      </c>
    </row>
    <row r="275" spans="1:25" x14ac:dyDescent="0.25">
      <c r="A275" s="3">
        <v>2205</v>
      </c>
      <c r="B275" s="4" t="s">
        <v>2259</v>
      </c>
      <c r="C275" s="5" t="s">
        <v>2453</v>
      </c>
      <c r="D275" s="4" t="s">
        <v>2219</v>
      </c>
      <c r="E275" s="4" t="s">
        <v>1392</v>
      </c>
      <c r="F275" s="5" t="s">
        <v>2339</v>
      </c>
      <c r="G275" s="5" t="s">
        <v>2339</v>
      </c>
      <c r="H275" s="4" t="s">
        <v>1368</v>
      </c>
      <c r="I275" s="4" t="s">
        <v>1368</v>
      </c>
      <c r="J275" s="4" t="s">
        <v>1393</v>
      </c>
      <c r="K275" s="4" t="s">
        <v>2264</v>
      </c>
      <c r="L275" s="6" t="s">
        <v>2265</v>
      </c>
      <c r="M275" s="4" t="s">
        <v>2266</v>
      </c>
      <c r="N275" s="4" t="s">
        <v>925</v>
      </c>
      <c r="O275" s="5" t="s">
        <v>2400</v>
      </c>
      <c r="P275" s="5" t="s">
        <v>2453</v>
      </c>
      <c r="Q275" s="4" t="s">
        <v>1185</v>
      </c>
      <c r="R275" s="5" t="s">
        <v>1287</v>
      </c>
      <c r="S275" s="4" t="s">
        <v>1288</v>
      </c>
      <c r="T275" s="5" t="s">
        <v>1289</v>
      </c>
      <c r="U275" s="5" t="s">
        <v>1290</v>
      </c>
      <c r="V275" s="4" t="s">
        <v>2273</v>
      </c>
      <c r="W275" s="5" t="s">
        <v>1291</v>
      </c>
      <c r="X275" s="5" t="s">
        <v>1292</v>
      </c>
      <c r="Y275" s="5" t="s">
        <v>1293</v>
      </c>
    </row>
    <row r="276" spans="1:25" x14ac:dyDescent="0.25">
      <c r="A276" s="3">
        <v>2206</v>
      </c>
      <c r="B276" s="4" t="s">
        <v>2259</v>
      </c>
      <c r="C276" s="5" t="s">
        <v>2453</v>
      </c>
      <c r="D276" s="4" t="s">
        <v>2219</v>
      </c>
      <c r="E276" s="4" t="s">
        <v>1375</v>
      </c>
      <c r="F276" s="5" t="s">
        <v>2339</v>
      </c>
      <c r="G276" s="5" t="s">
        <v>2339</v>
      </c>
      <c r="H276" s="4" t="s">
        <v>1368</v>
      </c>
      <c r="I276" s="4" t="s">
        <v>1368</v>
      </c>
      <c r="J276" s="4" t="s">
        <v>1376</v>
      </c>
      <c r="K276" s="4" t="s">
        <v>2264</v>
      </c>
      <c r="L276" s="6" t="s">
        <v>2265</v>
      </c>
      <c r="M276" s="4" t="s">
        <v>2266</v>
      </c>
      <c r="N276" s="4" t="s">
        <v>925</v>
      </c>
      <c r="O276" s="5" t="s">
        <v>2400</v>
      </c>
      <c r="P276" s="5" t="s">
        <v>2453</v>
      </c>
      <c r="Q276" s="4" t="s">
        <v>1185</v>
      </c>
      <c r="R276" s="5" t="s">
        <v>1295</v>
      </c>
      <c r="S276" s="4" t="s">
        <v>1296</v>
      </c>
      <c r="T276" s="5" t="s">
        <v>1297</v>
      </c>
      <c r="U276" s="5" t="s">
        <v>1298</v>
      </c>
      <c r="V276" s="4" t="s">
        <v>2468</v>
      </c>
      <c r="W276" s="5" t="s">
        <v>1299</v>
      </c>
      <c r="X276" s="5" t="s">
        <v>1300</v>
      </c>
      <c r="Y276" s="5" t="s">
        <v>1301</v>
      </c>
    </row>
    <row r="277" spans="1:25" x14ac:dyDescent="0.25">
      <c r="A277" s="3">
        <v>2301</v>
      </c>
      <c r="B277" s="4" t="s">
        <v>2259</v>
      </c>
      <c r="C277" s="5" t="s">
        <v>2400</v>
      </c>
      <c r="D277" s="4" t="s">
        <v>2206</v>
      </c>
      <c r="E277" s="4" t="s">
        <v>257</v>
      </c>
      <c r="F277" s="5" t="s">
        <v>2408</v>
      </c>
      <c r="G277" s="5" t="s">
        <v>2408</v>
      </c>
      <c r="H277" s="4" t="s">
        <v>2213</v>
      </c>
      <c r="I277" s="4" t="s">
        <v>2213</v>
      </c>
      <c r="J277" s="4" t="s">
        <v>258</v>
      </c>
      <c r="K277" s="4" t="s">
        <v>2264</v>
      </c>
      <c r="L277" s="6" t="s">
        <v>2265</v>
      </c>
      <c r="M277" s="4" t="s">
        <v>2266</v>
      </c>
      <c r="N277" s="4" t="s">
        <v>925</v>
      </c>
      <c r="O277" s="5" t="s">
        <v>2400</v>
      </c>
      <c r="P277" s="5" t="s">
        <v>2453</v>
      </c>
      <c r="Q277" s="4" t="s">
        <v>1185</v>
      </c>
      <c r="R277" s="5" t="s">
        <v>1304</v>
      </c>
      <c r="S277" s="4" t="s">
        <v>1303</v>
      </c>
      <c r="T277" s="5" t="s">
        <v>1305</v>
      </c>
      <c r="U277" s="5" t="s">
        <v>1306</v>
      </c>
      <c r="V277" s="4" t="s">
        <v>2908</v>
      </c>
      <c r="W277" s="5" t="s">
        <v>1307</v>
      </c>
      <c r="X277" s="5" t="s">
        <v>1308</v>
      </c>
      <c r="Y277" s="5" t="s">
        <v>1309</v>
      </c>
    </row>
    <row r="278" spans="1:25" x14ac:dyDescent="0.25">
      <c r="A278" s="3">
        <v>2302</v>
      </c>
      <c r="B278" s="4" t="s">
        <v>2259</v>
      </c>
      <c r="C278" s="5" t="s">
        <v>2400</v>
      </c>
      <c r="D278" s="4" t="s">
        <v>2206</v>
      </c>
      <c r="E278" s="4" t="s">
        <v>214</v>
      </c>
      <c r="F278" s="5" t="s">
        <v>2408</v>
      </c>
      <c r="G278" s="5" t="s">
        <v>2408</v>
      </c>
      <c r="H278" s="4" t="s">
        <v>2213</v>
      </c>
      <c r="I278" s="4" t="s">
        <v>2213</v>
      </c>
      <c r="J278" s="4" t="s">
        <v>215</v>
      </c>
      <c r="K278" s="4" t="s">
        <v>2264</v>
      </c>
      <c r="L278" s="6" t="s">
        <v>2265</v>
      </c>
      <c r="M278" s="4" t="s">
        <v>2266</v>
      </c>
      <c r="N278" s="4" t="s">
        <v>925</v>
      </c>
      <c r="O278" s="5" t="s">
        <v>2400</v>
      </c>
      <c r="P278" s="5" t="s">
        <v>2453</v>
      </c>
      <c r="Q278" s="4" t="s">
        <v>1185</v>
      </c>
      <c r="R278" s="5" t="s">
        <v>1312</v>
      </c>
      <c r="S278" s="4" t="s">
        <v>1311</v>
      </c>
      <c r="T278" s="5" t="s">
        <v>1313</v>
      </c>
      <c r="U278" s="5" t="s">
        <v>1314</v>
      </c>
      <c r="V278" s="4" t="s">
        <v>2292</v>
      </c>
      <c r="W278" s="5" t="s">
        <v>1315</v>
      </c>
      <c r="X278" s="5" t="s">
        <v>1316</v>
      </c>
      <c r="Y278" s="5" t="s">
        <v>1317</v>
      </c>
    </row>
    <row r="279" spans="1:25" x14ac:dyDescent="0.25">
      <c r="A279" s="3">
        <v>2303</v>
      </c>
      <c r="B279" s="4" t="s">
        <v>2259</v>
      </c>
      <c r="C279" s="5" t="s">
        <v>2400</v>
      </c>
      <c r="D279" s="4" t="s">
        <v>2206</v>
      </c>
      <c r="E279" s="4" t="s">
        <v>265</v>
      </c>
      <c r="F279" s="5" t="s">
        <v>2408</v>
      </c>
      <c r="G279" s="5" t="s">
        <v>2408</v>
      </c>
      <c r="H279" s="4" t="s">
        <v>2213</v>
      </c>
      <c r="I279" s="4" t="s">
        <v>2213</v>
      </c>
      <c r="J279" s="4" t="s">
        <v>266</v>
      </c>
      <c r="K279" s="4" t="s">
        <v>2264</v>
      </c>
      <c r="L279" s="6" t="s">
        <v>2265</v>
      </c>
      <c r="M279" s="4" t="s">
        <v>2266</v>
      </c>
      <c r="N279" s="4" t="s">
        <v>925</v>
      </c>
      <c r="O279" s="5" t="s">
        <v>2400</v>
      </c>
      <c r="P279" s="5" t="s">
        <v>2453</v>
      </c>
      <c r="Q279" s="4" t="s">
        <v>1185</v>
      </c>
      <c r="R279" s="5" t="s">
        <v>1320</v>
      </c>
      <c r="S279" s="4" t="s">
        <v>1321</v>
      </c>
      <c r="T279" s="5" t="s">
        <v>1322</v>
      </c>
      <c r="U279" s="5" t="s">
        <v>1323</v>
      </c>
      <c r="V279" s="4" t="s">
        <v>2538</v>
      </c>
      <c r="W279" s="5" t="s">
        <v>1324</v>
      </c>
      <c r="X279" s="5" t="s">
        <v>1325</v>
      </c>
      <c r="Y279" s="5" t="s">
        <v>1326</v>
      </c>
    </row>
    <row r="280" spans="1:25" x14ac:dyDescent="0.25">
      <c r="A280" s="3">
        <v>2304</v>
      </c>
      <c r="B280" s="4" t="s">
        <v>2259</v>
      </c>
      <c r="C280" s="5" t="s">
        <v>2400</v>
      </c>
      <c r="D280" s="4" t="s">
        <v>2206</v>
      </c>
      <c r="E280" s="4" t="s">
        <v>306</v>
      </c>
      <c r="F280" s="5" t="s">
        <v>2408</v>
      </c>
      <c r="G280" s="5" t="s">
        <v>2408</v>
      </c>
      <c r="H280" s="4" t="s">
        <v>2213</v>
      </c>
      <c r="I280" s="4" t="s">
        <v>2213</v>
      </c>
      <c r="J280" s="4" t="s">
        <v>307</v>
      </c>
      <c r="K280" s="4" t="s">
        <v>2264</v>
      </c>
      <c r="L280" s="6" t="s">
        <v>2265</v>
      </c>
      <c r="M280" s="4" t="s">
        <v>2266</v>
      </c>
      <c r="N280" s="4" t="s">
        <v>925</v>
      </c>
      <c r="O280" s="5" t="s">
        <v>2400</v>
      </c>
      <c r="P280" s="5" t="s">
        <v>2453</v>
      </c>
      <c r="Q280" s="4" t="s">
        <v>1185</v>
      </c>
      <c r="R280" s="5" t="s">
        <v>1329</v>
      </c>
      <c r="S280" s="4" t="s">
        <v>1328</v>
      </c>
      <c r="T280" s="5" t="s">
        <v>1330</v>
      </c>
      <c r="U280" s="5" t="s">
        <v>1331</v>
      </c>
      <c r="V280" s="4" t="s">
        <v>2908</v>
      </c>
      <c r="W280" s="5" t="s">
        <v>1332</v>
      </c>
      <c r="X280" s="5" t="s">
        <v>1333</v>
      </c>
      <c r="Y280" s="5" t="s">
        <v>1334</v>
      </c>
    </row>
    <row r="281" spans="1:25" x14ac:dyDescent="0.25">
      <c r="A281" s="3">
        <v>2305</v>
      </c>
      <c r="B281" s="4" t="s">
        <v>2259</v>
      </c>
      <c r="C281" s="5" t="s">
        <v>2400</v>
      </c>
      <c r="D281" s="4" t="s">
        <v>2206</v>
      </c>
      <c r="E281" s="4" t="s">
        <v>289</v>
      </c>
      <c r="F281" s="5" t="s">
        <v>2408</v>
      </c>
      <c r="G281" s="5" t="s">
        <v>2408</v>
      </c>
      <c r="H281" s="4" t="s">
        <v>2213</v>
      </c>
      <c r="I281" s="4" t="s">
        <v>2213</v>
      </c>
      <c r="J281" s="4" t="s">
        <v>290</v>
      </c>
      <c r="K281" s="4" t="s">
        <v>2264</v>
      </c>
      <c r="L281" s="6" t="s">
        <v>2265</v>
      </c>
      <c r="M281" s="4" t="s">
        <v>2266</v>
      </c>
      <c r="N281" s="4" t="s">
        <v>925</v>
      </c>
      <c r="O281" s="5" t="s">
        <v>2400</v>
      </c>
      <c r="P281" s="5" t="s">
        <v>2453</v>
      </c>
      <c r="Q281" s="4" t="s">
        <v>1185</v>
      </c>
      <c r="R281" s="5" t="s">
        <v>1337</v>
      </c>
      <c r="S281" s="4" t="s">
        <v>1336</v>
      </c>
      <c r="T281" s="5" t="s">
        <v>1338</v>
      </c>
      <c r="U281" s="5" t="s">
        <v>1339</v>
      </c>
      <c r="V281" s="4" t="s">
        <v>2468</v>
      </c>
      <c r="W281" s="5" t="s">
        <v>1340</v>
      </c>
      <c r="X281" s="5" t="s">
        <v>1341</v>
      </c>
      <c r="Y281" s="5" t="s">
        <v>1342</v>
      </c>
    </row>
    <row r="282" spans="1:25" x14ac:dyDescent="0.25">
      <c r="A282" s="3">
        <v>2306</v>
      </c>
      <c r="B282" s="4" t="s">
        <v>2259</v>
      </c>
      <c r="C282" s="5" t="s">
        <v>2400</v>
      </c>
      <c r="D282" s="4" t="s">
        <v>2206</v>
      </c>
      <c r="E282" s="4" t="s">
        <v>240</v>
      </c>
      <c r="F282" s="5" t="s">
        <v>2408</v>
      </c>
      <c r="G282" s="5" t="s">
        <v>2408</v>
      </c>
      <c r="H282" s="4" t="s">
        <v>2213</v>
      </c>
      <c r="I282" s="4" t="s">
        <v>2213</v>
      </c>
      <c r="J282" s="4" t="s">
        <v>241</v>
      </c>
      <c r="K282" s="4" t="s">
        <v>2264</v>
      </c>
      <c r="L282" s="6" t="s">
        <v>2265</v>
      </c>
      <c r="M282" s="4" t="s">
        <v>2266</v>
      </c>
      <c r="N282" s="4" t="s">
        <v>925</v>
      </c>
      <c r="O282" s="5" t="s">
        <v>2400</v>
      </c>
      <c r="P282" s="5" t="s">
        <v>2453</v>
      </c>
      <c r="Q282" s="4" t="s">
        <v>1185</v>
      </c>
      <c r="R282" s="5" t="s">
        <v>1345</v>
      </c>
      <c r="S282" s="4" t="s">
        <v>1344</v>
      </c>
      <c r="T282" s="5" t="s">
        <v>1346</v>
      </c>
      <c r="U282" s="5" t="s">
        <v>1347</v>
      </c>
      <c r="V282" s="4" t="s">
        <v>2292</v>
      </c>
      <c r="W282" s="5" t="s">
        <v>1348</v>
      </c>
      <c r="X282" s="5" t="s">
        <v>1349</v>
      </c>
      <c r="Y282" s="5" t="s">
        <v>1350</v>
      </c>
    </row>
    <row r="283" spans="1:25" x14ac:dyDescent="0.25">
      <c r="A283" s="3">
        <v>2307</v>
      </c>
      <c r="B283" s="4" t="s">
        <v>2259</v>
      </c>
      <c r="C283" s="5" t="s">
        <v>2400</v>
      </c>
      <c r="D283" s="4" t="s">
        <v>2206</v>
      </c>
      <c r="E283" s="4" t="s">
        <v>297</v>
      </c>
      <c r="F283" s="5" t="s">
        <v>2408</v>
      </c>
      <c r="G283" s="5" t="s">
        <v>2408</v>
      </c>
      <c r="H283" s="4" t="s">
        <v>2213</v>
      </c>
      <c r="I283" s="4" t="s">
        <v>2213</v>
      </c>
      <c r="J283" s="4" t="s">
        <v>298</v>
      </c>
      <c r="K283" s="4" t="s">
        <v>2264</v>
      </c>
      <c r="L283" s="6" t="s">
        <v>2265</v>
      </c>
      <c r="M283" s="4" t="s">
        <v>2266</v>
      </c>
      <c r="N283" s="4" t="s">
        <v>925</v>
      </c>
      <c r="O283" s="5" t="s">
        <v>2400</v>
      </c>
      <c r="P283" s="5" t="s">
        <v>2453</v>
      </c>
      <c r="Q283" s="4" t="s">
        <v>1185</v>
      </c>
      <c r="R283" s="5" t="s">
        <v>1353</v>
      </c>
      <c r="S283" s="4" t="s">
        <v>1352</v>
      </c>
      <c r="T283" s="5" t="s">
        <v>1354</v>
      </c>
      <c r="U283" s="5" t="s">
        <v>1355</v>
      </c>
      <c r="V283" s="4" t="s">
        <v>2908</v>
      </c>
      <c r="W283" s="5" t="s">
        <v>1356</v>
      </c>
      <c r="X283" s="5" t="s">
        <v>1357</v>
      </c>
      <c r="Y283" s="5" t="s">
        <v>1358</v>
      </c>
    </row>
    <row r="284" spans="1:25" x14ac:dyDescent="0.25">
      <c r="A284" s="3">
        <v>2308</v>
      </c>
      <c r="B284" s="4" t="s">
        <v>2259</v>
      </c>
      <c r="C284" s="5" t="s">
        <v>2400</v>
      </c>
      <c r="D284" s="4" t="s">
        <v>2206</v>
      </c>
      <c r="E284" s="4" t="s">
        <v>249</v>
      </c>
      <c r="F284" s="5" t="s">
        <v>2408</v>
      </c>
      <c r="G284" s="5" t="s">
        <v>2408</v>
      </c>
      <c r="H284" s="4" t="s">
        <v>2213</v>
      </c>
      <c r="I284" s="4" t="s">
        <v>2213</v>
      </c>
      <c r="J284" s="4" t="s">
        <v>250</v>
      </c>
      <c r="K284" s="4" t="s">
        <v>2264</v>
      </c>
      <c r="L284" s="6" t="s">
        <v>2265</v>
      </c>
      <c r="M284" s="4" t="s">
        <v>2266</v>
      </c>
      <c r="N284" s="4" t="s">
        <v>925</v>
      </c>
      <c r="O284" s="5" t="s">
        <v>2400</v>
      </c>
      <c r="P284" s="5" t="s">
        <v>2453</v>
      </c>
      <c r="Q284" s="4" t="s">
        <v>1185</v>
      </c>
      <c r="R284" s="5" t="s">
        <v>1361</v>
      </c>
      <c r="S284" s="4" t="s">
        <v>1360</v>
      </c>
      <c r="T284" s="5" t="s">
        <v>1362</v>
      </c>
      <c r="U284" s="5" t="s">
        <v>1363</v>
      </c>
      <c r="V284" s="4" t="s">
        <v>2538</v>
      </c>
      <c r="W284" s="5" t="s">
        <v>1364</v>
      </c>
      <c r="X284" s="5" t="s">
        <v>1365</v>
      </c>
      <c r="Y284" s="5" t="s">
        <v>1366</v>
      </c>
    </row>
    <row r="285" spans="1:25" x14ac:dyDescent="0.25">
      <c r="A285" s="3">
        <v>2309</v>
      </c>
      <c r="B285" s="4" t="s">
        <v>2259</v>
      </c>
      <c r="C285" s="5" t="s">
        <v>2400</v>
      </c>
      <c r="D285" s="4" t="s">
        <v>2206</v>
      </c>
      <c r="E285" s="4" t="s">
        <v>314</v>
      </c>
      <c r="F285" s="5" t="s">
        <v>2408</v>
      </c>
      <c r="G285" s="5" t="s">
        <v>2408</v>
      </c>
      <c r="H285" s="4" t="s">
        <v>2213</v>
      </c>
      <c r="I285" s="4" t="s">
        <v>2213</v>
      </c>
      <c r="J285" s="4" t="s">
        <v>315</v>
      </c>
      <c r="K285" s="4" t="s">
        <v>2264</v>
      </c>
      <c r="L285" s="6" t="s">
        <v>2265</v>
      </c>
      <c r="M285" s="4" t="s">
        <v>2266</v>
      </c>
      <c r="N285" s="4" t="s">
        <v>3167</v>
      </c>
      <c r="O285" s="5" t="s">
        <v>2440</v>
      </c>
      <c r="P285" s="5" t="s">
        <v>2564</v>
      </c>
      <c r="Q285" s="4" t="s">
        <v>1368</v>
      </c>
      <c r="R285" s="5" t="s">
        <v>2912</v>
      </c>
      <c r="S285" s="4" t="s">
        <v>1369</v>
      </c>
      <c r="T285" s="5" t="s">
        <v>1370</v>
      </c>
      <c r="U285" s="5" t="s">
        <v>1371</v>
      </c>
      <c r="V285" s="4" t="s">
        <v>2273</v>
      </c>
      <c r="W285" s="5" t="s">
        <v>1372</v>
      </c>
      <c r="X285" s="5" t="s">
        <v>1373</v>
      </c>
      <c r="Y285" s="5" t="s">
        <v>1374</v>
      </c>
    </row>
    <row r="286" spans="1:25" x14ac:dyDescent="0.25">
      <c r="A286" s="3">
        <v>2311</v>
      </c>
      <c r="B286" s="4" t="s">
        <v>2259</v>
      </c>
      <c r="C286" s="5" t="s">
        <v>2400</v>
      </c>
      <c r="D286" s="4" t="s">
        <v>2206</v>
      </c>
      <c r="E286" s="4" t="s">
        <v>281</v>
      </c>
      <c r="F286" s="5" t="s">
        <v>2408</v>
      </c>
      <c r="G286" s="5" t="s">
        <v>2408</v>
      </c>
      <c r="H286" s="4" t="s">
        <v>2213</v>
      </c>
      <c r="I286" s="4" t="s">
        <v>2213</v>
      </c>
      <c r="J286" s="4" t="s">
        <v>282</v>
      </c>
      <c r="K286" s="4" t="s">
        <v>2264</v>
      </c>
      <c r="L286" s="6" t="s">
        <v>2264</v>
      </c>
      <c r="M286" s="4" t="s">
        <v>2264</v>
      </c>
      <c r="N286" s="4" t="s">
        <v>3167</v>
      </c>
      <c r="O286" s="5" t="s">
        <v>2440</v>
      </c>
      <c r="P286" s="5" t="s">
        <v>2564</v>
      </c>
      <c r="Q286" s="4" t="s">
        <v>1368</v>
      </c>
      <c r="R286" s="5" t="s">
        <v>2920</v>
      </c>
      <c r="S286" s="4" t="s">
        <v>1376</v>
      </c>
      <c r="T286" s="5" t="s">
        <v>1377</v>
      </c>
      <c r="U286" s="5" t="s">
        <v>1378</v>
      </c>
      <c r="V286" s="4" t="s">
        <v>2468</v>
      </c>
      <c r="W286" s="5" t="s">
        <v>1379</v>
      </c>
      <c r="X286" s="5" t="s">
        <v>1380</v>
      </c>
      <c r="Y286" s="5" t="s">
        <v>1381</v>
      </c>
    </row>
    <row r="287" spans="1:25" x14ac:dyDescent="0.25">
      <c r="A287" s="3">
        <v>2312</v>
      </c>
      <c r="B287" s="4" t="s">
        <v>2259</v>
      </c>
      <c r="C287" s="5" t="s">
        <v>2400</v>
      </c>
      <c r="D287" s="4" t="s">
        <v>2206</v>
      </c>
      <c r="E287" s="4" t="s">
        <v>273</v>
      </c>
      <c r="F287" s="5" t="s">
        <v>2408</v>
      </c>
      <c r="G287" s="5" t="s">
        <v>2408</v>
      </c>
      <c r="H287" s="4" t="s">
        <v>2213</v>
      </c>
      <c r="I287" s="4" t="s">
        <v>2213</v>
      </c>
      <c r="J287" s="4" t="s">
        <v>274</v>
      </c>
      <c r="K287" s="4" t="s">
        <v>2264</v>
      </c>
      <c r="L287" s="6" t="s">
        <v>2265</v>
      </c>
      <c r="M287" s="4" t="s">
        <v>2266</v>
      </c>
      <c r="N287" s="4" t="s">
        <v>3167</v>
      </c>
      <c r="O287" s="5" t="s">
        <v>2440</v>
      </c>
      <c r="P287" s="5" t="s">
        <v>2564</v>
      </c>
      <c r="Q287" s="4" t="s">
        <v>1368</v>
      </c>
      <c r="R287" s="5" t="s">
        <v>2880</v>
      </c>
      <c r="S287" s="4" t="s">
        <v>1386</v>
      </c>
      <c r="T287" s="5" t="s">
        <v>1387</v>
      </c>
      <c r="U287" s="5" t="s">
        <v>1388</v>
      </c>
      <c r="V287" s="4" t="s">
        <v>2382</v>
      </c>
      <c r="W287" s="5" t="s">
        <v>1389</v>
      </c>
      <c r="X287" s="5" t="s">
        <v>1390</v>
      </c>
      <c r="Y287" s="5" t="s">
        <v>1391</v>
      </c>
    </row>
    <row r="288" spans="1:25" x14ac:dyDescent="0.25">
      <c r="A288" s="3">
        <v>2313</v>
      </c>
      <c r="B288" s="4" t="s">
        <v>2259</v>
      </c>
      <c r="C288" s="5" t="s">
        <v>2400</v>
      </c>
      <c r="D288" s="4" t="s">
        <v>2206</v>
      </c>
      <c r="E288" s="4" t="s">
        <v>222</v>
      </c>
      <c r="F288" s="5" t="s">
        <v>2408</v>
      </c>
      <c r="G288" s="5" t="s">
        <v>2408</v>
      </c>
      <c r="H288" s="4" t="s">
        <v>2213</v>
      </c>
      <c r="I288" s="4" t="s">
        <v>2213</v>
      </c>
      <c r="J288" s="4" t="s">
        <v>223</v>
      </c>
      <c r="K288" s="4" t="s">
        <v>2264</v>
      </c>
      <c r="L288" s="6" t="s">
        <v>2265</v>
      </c>
      <c r="M288" s="4" t="s">
        <v>2266</v>
      </c>
      <c r="N288" s="4" t="s">
        <v>3167</v>
      </c>
      <c r="O288" s="5" t="s">
        <v>2440</v>
      </c>
      <c r="P288" s="5" t="s">
        <v>2564</v>
      </c>
      <c r="Q288" s="4" t="s">
        <v>1368</v>
      </c>
      <c r="R288" s="5" t="s">
        <v>2929</v>
      </c>
      <c r="S288" s="4" t="s">
        <v>1393</v>
      </c>
      <c r="T288" s="5" t="s">
        <v>1394</v>
      </c>
      <c r="U288" s="5" t="s">
        <v>1395</v>
      </c>
      <c r="V288" s="4" t="s">
        <v>2908</v>
      </c>
      <c r="W288" s="5" t="s">
        <v>1396</v>
      </c>
      <c r="X288" s="5" t="s">
        <v>1397</v>
      </c>
      <c r="Y288" s="5" t="s">
        <v>1398</v>
      </c>
    </row>
    <row r="289" spans="1:25" x14ac:dyDescent="0.25">
      <c r="A289" s="3">
        <v>2314</v>
      </c>
      <c r="B289" s="4" t="s">
        <v>2259</v>
      </c>
      <c r="C289" s="5" t="s">
        <v>2400</v>
      </c>
      <c r="D289" s="4" t="s">
        <v>2206</v>
      </c>
      <c r="E289" s="4" t="s">
        <v>230</v>
      </c>
      <c r="F289" s="5" t="s">
        <v>2408</v>
      </c>
      <c r="G289" s="5" t="s">
        <v>2408</v>
      </c>
      <c r="H289" s="4" t="s">
        <v>2213</v>
      </c>
      <c r="I289" s="4" t="s">
        <v>2213</v>
      </c>
      <c r="J289" s="4" t="s">
        <v>231</v>
      </c>
      <c r="K289" s="4" t="s">
        <v>2264</v>
      </c>
      <c r="L289" s="6" t="s">
        <v>2265</v>
      </c>
      <c r="M289" s="4" t="s">
        <v>2266</v>
      </c>
      <c r="N289" s="4" t="s">
        <v>3167</v>
      </c>
      <c r="O289" s="5" t="s">
        <v>2440</v>
      </c>
      <c r="P289" s="5" t="s">
        <v>2564</v>
      </c>
      <c r="Q289" s="4" t="s">
        <v>1368</v>
      </c>
      <c r="R289" s="5" t="s">
        <v>2947</v>
      </c>
      <c r="S289" s="4" t="s">
        <v>1400</v>
      </c>
      <c r="T289" s="5" t="s">
        <v>1401</v>
      </c>
      <c r="U289" s="5" t="s">
        <v>1402</v>
      </c>
      <c r="V289" s="4" t="s">
        <v>2283</v>
      </c>
      <c r="W289" s="5" t="s">
        <v>1403</v>
      </c>
      <c r="X289" s="5" t="s">
        <v>1404</v>
      </c>
      <c r="Y289" s="5" t="s">
        <v>1405</v>
      </c>
    </row>
    <row r="290" spans="1:25" x14ac:dyDescent="0.25">
      <c r="A290" s="3">
        <v>2401</v>
      </c>
      <c r="B290" s="4" t="s">
        <v>2259</v>
      </c>
      <c r="C290" s="5" t="s">
        <v>2400</v>
      </c>
      <c r="D290" s="4" t="s">
        <v>2206</v>
      </c>
      <c r="E290" s="4" t="s">
        <v>669</v>
      </c>
      <c r="F290" s="5" t="s">
        <v>2330</v>
      </c>
      <c r="G290" s="5" t="s">
        <v>2330</v>
      </c>
      <c r="H290" s="4" t="s">
        <v>637</v>
      </c>
      <c r="I290" s="4" t="s">
        <v>637</v>
      </c>
      <c r="J290" s="4" t="s">
        <v>637</v>
      </c>
      <c r="K290" s="4" t="s">
        <v>2264</v>
      </c>
      <c r="L290" s="6" t="s">
        <v>2265</v>
      </c>
      <c r="M290" s="4" t="s">
        <v>2266</v>
      </c>
      <c r="N290" s="4" t="s">
        <v>3167</v>
      </c>
      <c r="O290" s="5" t="s">
        <v>2440</v>
      </c>
      <c r="P290" s="5" t="s">
        <v>2564</v>
      </c>
      <c r="Q290" s="4" t="s">
        <v>1368</v>
      </c>
      <c r="R290" s="5" t="s">
        <v>2939</v>
      </c>
      <c r="S290" s="4" t="s">
        <v>1407</v>
      </c>
      <c r="T290" s="5" t="s">
        <v>1408</v>
      </c>
      <c r="U290" s="5" t="s">
        <v>1409</v>
      </c>
      <c r="V290" s="4" t="s">
        <v>2355</v>
      </c>
      <c r="W290" s="5" t="s">
        <v>1410</v>
      </c>
      <c r="X290" s="5" t="s">
        <v>1411</v>
      </c>
      <c r="Y290" s="5" t="s">
        <v>1412</v>
      </c>
    </row>
    <row r="291" spans="1:25" x14ac:dyDescent="0.25">
      <c r="A291" s="3">
        <v>2402</v>
      </c>
      <c r="B291" s="4" t="s">
        <v>2259</v>
      </c>
      <c r="C291" s="5" t="s">
        <v>2400</v>
      </c>
      <c r="D291" s="4" t="s">
        <v>2206</v>
      </c>
      <c r="E291" s="4" t="s">
        <v>700</v>
      </c>
      <c r="F291" s="5" t="s">
        <v>2330</v>
      </c>
      <c r="G291" s="5" t="s">
        <v>2330</v>
      </c>
      <c r="H291" s="4" t="s">
        <v>637</v>
      </c>
      <c r="I291" s="4" t="s">
        <v>637</v>
      </c>
      <c r="J291" s="4" t="s">
        <v>701</v>
      </c>
      <c r="K291" s="4" t="s">
        <v>2264</v>
      </c>
      <c r="L291" s="6" t="s">
        <v>2265</v>
      </c>
      <c r="M291" s="4" t="s">
        <v>2266</v>
      </c>
      <c r="N291" s="4" t="s">
        <v>925</v>
      </c>
      <c r="O291" s="5" t="s">
        <v>2400</v>
      </c>
      <c r="P291" s="5" t="s">
        <v>2424</v>
      </c>
      <c r="Q291" s="4" t="s">
        <v>2218</v>
      </c>
      <c r="R291" s="5" t="s">
        <v>1072</v>
      </c>
      <c r="S291" s="4" t="s">
        <v>1413</v>
      </c>
      <c r="T291" s="5" t="s">
        <v>1414</v>
      </c>
      <c r="U291" s="5" t="s">
        <v>1415</v>
      </c>
      <c r="V291" s="4" t="s">
        <v>2468</v>
      </c>
      <c r="W291" s="5" t="s">
        <v>1416</v>
      </c>
      <c r="X291" s="5" t="s">
        <v>1417</v>
      </c>
      <c r="Y291" s="5" t="s">
        <v>1418</v>
      </c>
    </row>
    <row r="292" spans="1:25" x14ac:dyDescent="0.25">
      <c r="A292" s="3">
        <v>2403</v>
      </c>
      <c r="B292" s="4" t="s">
        <v>2259</v>
      </c>
      <c r="C292" s="5" t="s">
        <v>2400</v>
      </c>
      <c r="D292" s="4" t="s">
        <v>2206</v>
      </c>
      <c r="E292" s="4" t="s">
        <v>724</v>
      </c>
      <c r="F292" s="5" t="s">
        <v>2330</v>
      </c>
      <c r="G292" s="5" t="s">
        <v>2330</v>
      </c>
      <c r="H292" s="4" t="s">
        <v>637</v>
      </c>
      <c r="I292" s="4" t="s">
        <v>637</v>
      </c>
      <c r="J292" s="4" t="s">
        <v>725</v>
      </c>
      <c r="K292" s="4" t="s">
        <v>2264</v>
      </c>
      <c r="L292" s="6" t="s">
        <v>2265</v>
      </c>
      <c r="M292" s="4" t="s">
        <v>2266</v>
      </c>
      <c r="N292" s="4" t="s">
        <v>925</v>
      </c>
      <c r="O292" s="5" t="s">
        <v>2400</v>
      </c>
      <c r="P292" s="5" t="s">
        <v>2424</v>
      </c>
      <c r="Q292" s="4" t="s">
        <v>2218</v>
      </c>
      <c r="R292" s="5" t="s">
        <v>1065</v>
      </c>
      <c r="S292" s="4" t="s">
        <v>1419</v>
      </c>
      <c r="T292" s="5" t="s">
        <v>1420</v>
      </c>
      <c r="U292" s="5" t="s">
        <v>1421</v>
      </c>
      <c r="V292" s="4" t="s">
        <v>91</v>
      </c>
      <c r="W292" s="5" t="s">
        <v>1422</v>
      </c>
      <c r="X292" s="5" t="s">
        <v>1423</v>
      </c>
      <c r="Y292" s="5" t="s">
        <v>1424</v>
      </c>
    </row>
    <row r="293" spans="1:25" x14ac:dyDescent="0.25">
      <c r="A293" s="3">
        <v>2404</v>
      </c>
      <c r="B293" s="4" t="s">
        <v>2259</v>
      </c>
      <c r="C293" s="5" t="s">
        <v>2400</v>
      </c>
      <c r="D293" s="4" t="s">
        <v>2206</v>
      </c>
      <c r="E293" s="4" t="s">
        <v>636</v>
      </c>
      <c r="F293" s="5" t="s">
        <v>2330</v>
      </c>
      <c r="G293" s="5" t="s">
        <v>2330</v>
      </c>
      <c r="H293" s="4" t="s">
        <v>637</v>
      </c>
      <c r="I293" s="4" t="s">
        <v>637</v>
      </c>
      <c r="J293" s="4" t="s">
        <v>638</v>
      </c>
      <c r="K293" s="4" t="s">
        <v>2264</v>
      </c>
      <c r="L293" s="6" t="s">
        <v>2265</v>
      </c>
      <c r="M293" s="4" t="s">
        <v>2266</v>
      </c>
      <c r="N293" s="4" t="s">
        <v>925</v>
      </c>
      <c r="O293" s="5" t="s">
        <v>2400</v>
      </c>
      <c r="P293" s="5" t="s">
        <v>2424</v>
      </c>
      <c r="Q293" s="4" t="s">
        <v>2218</v>
      </c>
      <c r="R293" s="5" t="s">
        <v>1042</v>
      </c>
      <c r="S293" s="4" t="s">
        <v>1425</v>
      </c>
      <c r="T293" s="5" t="s">
        <v>1426</v>
      </c>
      <c r="U293" s="5" t="s">
        <v>1427</v>
      </c>
      <c r="V293" s="4" t="s">
        <v>2292</v>
      </c>
      <c r="W293" s="5" t="s">
        <v>1428</v>
      </c>
      <c r="X293" s="5" t="s">
        <v>1429</v>
      </c>
      <c r="Y293" s="5" t="s">
        <v>1430</v>
      </c>
    </row>
    <row r="294" spans="1:25" x14ac:dyDescent="0.25">
      <c r="A294" s="3">
        <v>2405</v>
      </c>
      <c r="B294" s="4" t="s">
        <v>2259</v>
      </c>
      <c r="C294" s="5" t="s">
        <v>2400</v>
      </c>
      <c r="D294" s="4" t="s">
        <v>2206</v>
      </c>
      <c r="E294" s="4" t="s">
        <v>661</v>
      </c>
      <c r="F294" s="5" t="s">
        <v>2330</v>
      </c>
      <c r="G294" s="5" t="s">
        <v>2330</v>
      </c>
      <c r="H294" s="4" t="s">
        <v>637</v>
      </c>
      <c r="I294" s="4" t="s">
        <v>637</v>
      </c>
      <c r="J294" s="4" t="s">
        <v>662</v>
      </c>
      <c r="K294" s="4" t="s">
        <v>2264</v>
      </c>
      <c r="L294" s="6" t="s">
        <v>2265</v>
      </c>
      <c r="M294" s="4" t="s">
        <v>2266</v>
      </c>
      <c r="N294" s="4" t="s">
        <v>925</v>
      </c>
      <c r="O294" s="5" t="s">
        <v>2400</v>
      </c>
      <c r="P294" s="5" t="s">
        <v>2424</v>
      </c>
      <c r="Q294" s="4" t="s">
        <v>2218</v>
      </c>
      <c r="R294" s="5" t="s">
        <v>1029</v>
      </c>
      <c r="S294" s="4" t="s">
        <v>1431</v>
      </c>
      <c r="T294" s="5" t="s">
        <v>1432</v>
      </c>
      <c r="U294" s="5" t="s">
        <v>1433</v>
      </c>
      <c r="V294" s="4" t="s">
        <v>2273</v>
      </c>
      <c r="W294" s="5" t="s">
        <v>1434</v>
      </c>
      <c r="X294" s="5" t="s">
        <v>1435</v>
      </c>
      <c r="Y294" s="5" t="s">
        <v>1436</v>
      </c>
    </row>
    <row r="295" spans="1:25" x14ac:dyDescent="0.25">
      <c r="A295" s="3">
        <v>2406</v>
      </c>
      <c r="B295" s="4" t="s">
        <v>2259</v>
      </c>
      <c r="C295" s="5" t="s">
        <v>2400</v>
      </c>
      <c r="D295" s="4" t="s">
        <v>2206</v>
      </c>
      <c r="E295" s="4" t="s">
        <v>676</v>
      </c>
      <c r="F295" s="5" t="s">
        <v>2330</v>
      </c>
      <c r="G295" s="5" t="s">
        <v>2330</v>
      </c>
      <c r="H295" s="4" t="s">
        <v>637</v>
      </c>
      <c r="I295" s="4" t="s">
        <v>637</v>
      </c>
      <c r="J295" s="4" t="s">
        <v>677</v>
      </c>
      <c r="K295" s="4" t="s">
        <v>2264</v>
      </c>
      <c r="L295" s="6" t="s">
        <v>2265</v>
      </c>
      <c r="M295" s="4" t="s">
        <v>2266</v>
      </c>
      <c r="N295" s="4" t="s">
        <v>925</v>
      </c>
      <c r="O295" s="5" t="s">
        <v>2400</v>
      </c>
      <c r="P295" s="5" t="s">
        <v>2424</v>
      </c>
      <c r="Q295" s="4" t="s">
        <v>2218</v>
      </c>
      <c r="R295" s="5" t="s">
        <v>1438</v>
      </c>
      <c r="S295" s="4" t="s">
        <v>1437</v>
      </c>
      <c r="T295" s="5" t="s">
        <v>1439</v>
      </c>
      <c r="U295" s="5" t="s">
        <v>1440</v>
      </c>
      <c r="V295" s="4" t="s">
        <v>2364</v>
      </c>
      <c r="W295" s="5" t="s">
        <v>1441</v>
      </c>
      <c r="X295" s="5" t="s">
        <v>1442</v>
      </c>
      <c r="Y295" s="5" t="s">
        <v>1443</v>
      </c>
    </row>
    <row r="296" spans="1:25" x14ac:dyDescent="0.25">
      <c r="A296" s="3">
        <v>2407</v>
      </c>
      <c r="B296" s="4" t="s">
        <v>2259</v>
      </c>
      <c r="C296" s="5" t="s">
        <v>2400</v>
      </c>
      <c r="D296" s="4" t="s">
        <v>2206</v>
      </c>
      <c r="E296" s="4" t="s">
        <v>756</v>
      </c>
      <c r="F296" s="5" t="s">
        <v>2330</v>
      </c>
      <c r="G296" s="5" t="s">
        <v>2330</v>
      </c>
      <c r="H296" s="4" t="s">
        <v>637</v>
      </c>
      <c r="I296" s="4" t="s">
        <v>637</v>
      </c>
      <c r="J296" s="4" t="s">
        <v>757</v>
      </c>
      <c r="K296" s="4" t="s">
        <v>2264</v>
      </c>
      <c r="L296" s="6" t="s">
        <v>2265</v>
      </c>
      <c r="M296" s="4" t="s">
        <v>2266</v>
      </c>
      <c r="N296" s="4" t="s">
        <v>925</v>
      </c>
      <c r="O296" s="5" t="s">
        <v>2400</v>
      </c>
      <c r="P296" s="5" t="s">
        <v>2424</v>
      </c>
      <c r="Q296" s="4" t="s">
        <v>2218</v>
      </c>
      <c r="R296" s="5" t="s">
        <v>1057</v>
      </c>
      <c r="S296" s="4" t="s">
        <v>1444</v>
      </c>
      <c r="T296" s="5" t="s">
        <v>1445</v>
      </c>
      <c r="U296" s="5" t="s">
        <v>1446</v>
      </c>
      <c r="V296" s="4" t="s">
        <v>2364</v>
      </c>
      <c r="W296" s="5" t="s">
        <v>1447</v>
      </c>
      <c r="X296" s="5" t="s">
        <v>1454</v>
      </c>
      <c r="Y296" s="5" t="s">
        <v>1455</v>
      </c>
    </row>
    <row r="297" spans="1:25" x14ac:dyDescent="0.25">
      <c r="A297" s="3">
        <v>2408</v>
      </c>
      <c r="B297" s="4" t="s">
        <v>2259</v>
      </c>
      <c r="C297" s="5" t="s">
        <v>2400</v>
      </c>
      <c r="D297" s="4" t="s">
        <v>2206</v>
      </c>
      <c r="E297" s="4" t="s">
        <v>708</v>
      </c>
      <c r="F297" s="5" t="s">
        <v>2330</v>
      </c>
      <c r="G297" s="5" t="s">
        <v>2330</v>
      </c>
      <c r="H297" s="4" t="s">
        <v>637</v>
      </c>
      <c r="I297" s="4" t="s">
        <v>637</v>
      </c>
      <c r="J297" s="4" t="s">
        <v>709</v>
      </c>
      <c r="K297" s="4" t="s">
        <v>2264</v>
      </c>
      <c r="L297" s="6" t="s">
        <v>2265</v>
      </c>
      <c r="M297" s="4" t="s">
        <v>2266</v>
      </c>
      <c r="N297" s="4" t="s">
        <v>925</v>
      </c>
      <c r="O297" s="5" t="s">
        <v>2400</v>
      </c>
      <c r="P297" s="5" t="s">
        <v>2424</v>
      </c>
      <c r="Q297" s="4" t="s">
        <v>2218</v>
      </c>
      <c r="R297" s="5" t="s">
        <v>1036</v>
      </c>
      <c r="S297" s="4" t="s">
        <v>1456</v>
      </c>
      <c r="T297" s="5" t="s">
        <v>1457</v>
      </c>
      <c r="U297" s="5" t="s">
        <v>1458</v>
      </c>
      <c r="V297" s="4" t="s">
        <v>2292</v>
      </c>
      <c r="W297" s="5" t="s">
        <v>1459</v>
      </c>
      <c r="X297" s="5" t="s">
        <v>1460</v>
      </c>
      <c r="Y297" s="5" t="s">
        <v>1461</v>
      </c>
    </row>
    <row r="298" spans="1:25" x14ac:dyDescent="0.25">
      <c r="A298" s="3">
        <v>2409</v>
      </c>
      <c r="B298" s="4" t="s">
        <v>2259</v>
      </c>
      <c r="C298" s="5" t="s">
        <v>2400</v>
      </c>
      <c r="D298" s="4" t="s">
        <v>2206</v>
      </c>
      <c r="E298" s="4" t="s">
        <v>716</v>
      </c>
      <c r="F298" s="5" t="s">
        <v>2330</v>
      </c>
      <c r="G298" s="5" t="s">
        <v>2330</v>
      </c>
      <c r="H298" s="4" t="s">
        <v>637</v>
      </c>
      <c r="I298" s="4" t="s">
        <v>637</v>
      </c>
      <c r="J298" s="4" t="s">
        <v>231</v>
      </c>
      <c r="K298" s="4" t="s">
        <v>2264</v>
      </c>
      <c r="L298" s="6" t="s">
        <v>2265</v>
      </c>
      <c r="M298" s="4" t="s">
        <v>2266</v>
      </c>
      <c r="N298" s="4" t="s">
        <v>925</v>
      </c>
      <c r="O298" s="5" t="s">
        <v>2400</v>
      </c>
      <c r="P298" s="5" t="s">
        <v>2424</v>
      </c>
      <c r="Q298" s="4" t="s">
        <v>2218</v>
      </c>
      <c r="R298" s="5" t="s">
        <v>1049</v>
      </c>
      <c r="S298" s="4" t="s">
        <v>1462</v>
      </c>
      <c r="T298" s="5" t="s">
        <v>1463</v>
      </c>
      <c r="U298" s="5" t="s">
        <v>1464</v>
      </c>
      <c r="V298" s="4" t="s">
        <v>2292</v>
      </c>
      <c r="W298" s="5" t="s">
        <v>1465</v>
      </c>
      <c r="X298" s="5" t="s">
        <v>1466</v>
      </c>
      <c r="Y298" s="5" t="s">
        <v>1467</v>
      </c>
    </row>
    <row r="299" spans="1:25" x14ac:dyDescent="0.25">
      <c r="A299" s="3">
        <v>2410</v>
      </c>
      <c r="B299" s="4" t="s">
        <v>2259</v>
      </c>
      <c r="C299" s="5" t="s">
        <v>2400</v>
      </c>
      <c r="D299" s="4" t="s">
        <v>2206</v>
      </c>
      <c r="E299" s="4" t="s">
        <v>732</v>
      </c>
      <c r="F299" s="5" t="s">
        <v>2330</v>
      </c>
      <c r="G299" s="5" t="s">
        <v>2330</v>
      </c>
      <c r="H299" s="4" t="s">
        <v>637</v>
      </c>
      <c r="I299" s="4" t="s">
        <v>637</v>
      </c>
      <c r="J299" s="4" t="s">
        <v>733</v>
      </c>
      <c r="K299" s="4" t="s">
        <v>2264</v>
      </c>
      <c r="L299" s="6" t="s">
        <v>2265</v>
      </c>
      <c r="M299" s="4" t="s">
        <v>2266</v>
      </c>
      <c r="N299" s="4" t="s">
        <v>826</v>
      </c>
      <c r="O299" s="5" t="s">
        <v>2432</v>
      </c>
      <c r="P299" s="5" t="s">
        <v>2330</v>
      </c>
      <c r="Q299" s="4" t="s">
        <v>2216</v>
      </c>
      <c r="R299" s="5" t="s">
        <v>740</v>
      </c>
      <c r="S299" s="4" t="s">
        <v>1468</v>
      </c>
      <c r="T299" s="5" t="s">
        <v>1469</v>
      </c>
      <c r="U299" s="5" t="s">
        <v>1470</v>
      </c>
      <c r="V299" s="4" t="s">
        <v>2468</v>
      </c>
      <c r="W299" s="5" t="s">
        <v>1471</v>
      </c>
      <c r="X299" s="5" t="s">
        <v>1472</v>
      </c>
      <c r="Y299" s="5" t="s">
        <v>1473</v>
      </c>
    </row>
    <row r="300" spans="1:25" x14ac:dyDescent="0.25">
      <c r="A300" s="3">
        <v>2411</v>
      </c>
      <c r="B300" s="4" t="s">
        <v>2259</v>
      </c>
      <c r="C300" s="5" t="s">
        <v>2400</v>
      </c>
      <c r="D300" s="4" t="s">
        <v>2206</v>
      </c>
      <c r="E300" s="4" t="s">
        <v>740</v>
      </c>
      <c r="F300" s="5" t="s">
        <v>2330</v>
      </c>
      <c r="G300" s="5" t="s">
        <v>2330</v>
      </c>
      <c r="H300" s="4" t="s">
        <v>637</v>
      </c>
      <c r="I300" s="4" t="s">
        <v>637</v>
      </c>
      <c r="J300" s="4" t="s">
        <v>741</v>
      </c>
      <c r="K300" s="4" t="s">
        <v>2264</v>
      </c>
      <c r="L300" s="6" t="s">
        <v>2265</v>
      </c>
      <c r="M300" s="4" t="s">
        <v>2266</v>
      </c>
      <c r="N300" s="4" t="s">
        <v>826</v>
      </c>
      <c r="O300" s="5" t="s">
        <v>2432</v>
      </c>
      <c r="P300" s="5" t="s">
        <v>2330</v>
      </c>
      <c r="Q300" s="4" t="s">
        <v>2216</v>
      </c>
      <c r="R300" s="5" t="s">
        <v>684</v>
      </c>
      <c r="S300" s="4" t="s">
        <v>1474</v>
      </c>
      <c r="T300" s="5" t="s">
        <v>1475</v>
      </c>
      <c r="U300" s="5" t="s">
        <v>1476</v>
      </c>
      <c r="V300" s="4" t="s">
        <v>2292</v>
      </c>
      <c r="W300" s="5" t="s">
        <v>1477</v>
      </c>
      <c r="X300" s="5" t="s">
        <v>1478</v>
      </c>
      <c r="Y300" s="5" t="s">
        <v>1479</v>
      </c>
    </row>
    <row r="301" spans="1:25" x14ac:dyDescent="0.25">
      <c r="A301" s="3">
        <v>2412</v>
      </c>
      <c r="B301" s="4" t="s">
        <v>2259</v>
      </c>
      <c r="C301" s="5" t="s">
        <v>2400</v>
      </c>
      <c r="D301" s="4" t="s">
        <v>2206</v>
      </c>
      <c r="E301" s="4" t="s">
        <v>684</v>
      </c>
      <c r="F301" s="5" t="s">
        <v>2330</v>
      </c>
      <c r="G301" s="5" t="s">
        <v>2330</v>
      </c>
      <c r="H301" s="4" t="s">
        <v>637</v>
      </c>
      <c r="I301" s="4" t="s">
        <v>637</v>
      </c>
      <c r="J301" s="4" t="s">
        <v>685</v>
      </c>
      <c r="K301" s="4" t="s">
        <v>2264</v>
      </c>
      <c r="L301" s="6" t="s">
        <v>2265</v>
      </c>
      <c r="M301" s="4" t="s">
        <v>2266</v>
      </c>
      <c r="N301" s="4" t="s">
        <v>826</v>
      </c>
      <c r="O301" s="5" t="s">
        <v>2432</v>
      </c>
      <c r="P301" s="5" t="s">
        <v>2330</v>
      </c>
      <c r="Q301" s="4" t="s">
        <v>2216</v>
      </c>
      <c r="R301" s="5" t="s">
        <v>700</v>
      </c>
      <c r="S301" s="4" t="s">
        <v>1480</v>
      </c>
      <c r="T301" s="5" t="s">
        <v>1481</v>
      </c>
      <c r="U301" s="5" t="s">
        <v>1482</v>
      </c>
      <c r="V301" s="4" t="s">
        <v>3099</v>
      </c>
      <c r="W301" s="5" t="s">
        <v>1483</v>
      </c>
      <c r="X301" s="5" t="s">
        <v>1484</v>
      </c>
      <c r="Y301" s="5" t="s">
        <v>1485</v>
      </c>
    </row>
    <row r="302" spans="1:25" x14ac:dyDescent="0.25">
      <c r="A302" s="3">
        <v>2413</v>
      </c>
      <c r="B302" s="4" t="s">
        <v>2259</v>
      </c>
      <c r="C302" s="5" t="s">
        <v>2400</v>
      </c>
      <c r="D302" s="4" t="s">
        <v>2206</v>
      </c>
      <c r="E302" s="4" t="s">
        <v>653</v>
      </c>
      <c r="F302" s="5" t="s">
        <v>2330</v>
      </c>
      <c r="G302" s="5" t="s">
        <v>2330</v>
      </c>
      <c r="H302" s="4" t="s">
        <v>637</v>
      </c>
      <c r="I302" s="4" t="s">
        <v>637</v>
      </c>
      <c r="J302" s="4" t="s">
        <v>654</v>
      </c>
      <c r="K302" s="4" t="s">
        <v>2264</v>
      </c>
      <c r="L302" s="6" t="s">
        <v>2265</v>
      </c>
      <c r="M302" s="4" t="s">
        <v>2266</v>
      </c>
      <c r="N302" s="4" t="s">
        <v>826</v>
      </c>
      <c r="O302" s="5" t="s">
        <v>2432</v>
      </c>
      <c r="P302" s="5" t="s">
        <v>2330</v>
      </c>
      <c r="Q302" s="4" t="s">
        <v>2216</v>
      </c>
      <c r="R302" s="5" t="s">
        <v>1488</v>
      </c>
      <c r="S302" s="4" t="s">
        <v>1487</v>
      </c>
      <c r="T302" s="5" t="s">
        <v>1489</v>
      </c>
      <c r="U302" s="5" t="s">
        <v>1490</v>
      </c>
      <c r="V302" s="4" t="s">
        <v>2969</v>
      </c>
      <c r="W302" s="5" t="s">
        <v>1491</v>
      </c>
      <c r="X302" s="5" t="s">
        <v>1493</v>
      </c>
      <c r="Y302" s="5" t="s">
        <v>1494</v>
      </c>
    </row>
    <row r="303" spans="1:25" x14ac:dyDescent="0.25">
      <c r="A303" s="3">
        <v>2414</v>
      </c>
      <c r="B303" s="4" t="s">
        <v>2259</v>
      </c>
      <c r="C303" s="5" t="s">
        <v>2400</v>
      </c>
      <c r="D303" s="4" t="s">
        <v>2206</v>
      </c>
      <c r="E303" s="4" t="s">
        <v>645</v>
      </c>
      <c r="F303" s="5" t="s">
        <v>2330</v>
      </c>
      <c r="G303" s="5" t="s">
        <v>2330</v>
      </c>
      <c r="H303" s="4" t="s">
        <v>637</v>
      </c>
      <c r="I303" s="4" t="s">
        <v>637</v>
      </c>
      <c r="J303" s="4" t="s">
        <v>646</v>
      </c>
      <c r="K303" s="4" t="s">
        <v>2264</v>
      </c>
      <c r="L303" s="6" t="s">
        <v>2265</v>
      </c>
      <c r="M303" s="4" t="s">
        <v>2266</v>
      </c>
      <c r="N303" s="4" t="s">
        <v>826</v>
      </c>
      <c r="O303" s="5" t="s">
        <v>2432</v>
      </c>
      <c r="P303" s="5" t="s">
        <v>2330</v>
      </c>
      <c r="Q303" s="4" t="s">
        <v>2216</v>
      </c>
      <c r="R303" s="5" t="s">
        <v>1497</v>
      </c>
      <c r="S303" s="4" t="s">
        <v>1496</v>
      </c>
      <c r="T303" s="5" t="s">
        <v>1498</v>
      </c>
      <c r="U303" s="5" t="s">
        <v>1500</v>
      </c>
      <c r="V303" s="4" t="s">
        <v>1501</v>
      </c>
      <c r="W303" s="5" t="s">
        <v>1502</v>
      </c>
      <c r="X303" s="5" t="s">
        <v>1503</v>
      </c>
      <c r="Y303" s="5" t="s">
        <v>1504</v>
      </c>
    </row>
    <row r="304" spans="1:25" x14ac:dyDescent="0.25">
      <c r="A304" s="3">
        <v>2415</v>
      </c>
      <c r="B304" s="4" t="s">
        <v>2259</v>
      </c>
      <c r="C304" s="5" t="s">
        <v>2400</v>
      </c>
      <c r="D304" s="4" t="s">
        <v>2206</v>
      </c>
      <c r="E304" s="4" t="s">
        <v>692</v>
      </c>
      <c r="F304" s="5" t="s">
        <v>2330</v>
      </c>
      <c r="G304" s="5" t="s">
        <v>2330</v>
      </c>
      <c r="H304" s="4" t="s">
        <v>637</v>
      </c>
      <c r="I304" s="4" t="s">
        <v>637</v>
      </c>
      <c r="J304" s="4" t="s">
        <v>693</v>
      </c>
      <c r="K304" s="4" t="s">
        <v>2264</v>
      </c>
      <c r="L304" s="6" t="s">
        <v>2265</v>
      </c>
      <c r="M304" s="4" t="s">
        <v>2266</v>
      </c>
      <c r="N304" s="4" t="s">
        <v>826</v>
      </c>
      <c r="O304" s="5" t="s">
        <v>2432</v>
      </c>
      <c r="P304" s="5" t="s">
        <v>2330</v>
      </c>
      <c r="Q304" s="4" t="s">
        <v>2216</v>
      </c>
      <c r="R304" s="5" t="s">
        <v>636</v>
      </c>
      <c r="S304" s="4" t="s">
        <v>1505</v>
      </c>
      <c r="T304" s="5" t="s">
        <v>1506</v>
      </c>
      <c r="U304" s="5" t="s">
        <v>1507</v>
      </c>
      <c r="V304" s="4" t="s">
        <v>2319</v>
      </c>
      <c r="W304" s="5" t="s">
        <v>1508</v>
      </c>
      <c r="X304" s="5" t="s">
        <v>1509</v>
      </c>
      <c r="Y304" s="5" t="s">
        <v>1510</v>
      </c>
    </row>
    <row r="305" spans="1:25" x14ac:dyDescent="0.25">
      <c r="A305" s="3">
        <v>2416</v>
      </c>
      <c r="B305" s="4" t="s">
        <v>2259</v>
      </c>
      <c r="C305" s="5" t="s">
        <v>2400</v>
      </c>
      <c r="D305" s="4" t="s">
        <v>2206</v>
      </c>
      <c r="E305" s="4" t="s">
        <v>748</v>
      </c>
      <c r="F305" s="5" t="s">
        <v>2330</v>
      </c>
      <c r="G305" s="5" t="s">
        <v>2330</v>
      </c>
      <c r="H305" s="4" t="s">
        <v>637</v>
      </c>
      <c r="I305" s="4" t="s">
        <v>637</v>
      </c>
      <c r="J305" s="4" t="s">
        <v>749</v>
      </c>
      <c r="K305" s="4" t="s">
        <v>2264</v>
      </c>
      <c r="L305" s="6" t="s">
        <v>2265</v>
      </c>
      <c r="M305" s="4" t="s">
        <v>2266</v>
      </c>
      <c r="N305" s="4" t="s">
        <v>826</v>
      </c>
      <c r="O305" s="5" t="s">
        <v>2432</v>
      </c>
      <c r="P305" s="5" t="s">
        <v>2330</v>
      </c>
      <c r="Q305" s="4" t="s">
        <v>2216</v>
      </c>
      <c r="R305" s="5" t="s">
        <v>1513</v>
      </c>
      <c r="S305" s="4" t="s">
        <v>1512</v>
      </c>
      <c r="T305" s="5" t="s">
        <v>1514</v>
      </c>
      <c r="U305" s="5" t="s">
        <v>1515</v>
      </c>
      <c r="V305" s="4" t="s">
        <v>2273</v>
      </c>
      <c r="W305" s="5" t="s">
        <v>1516</v>
      </c>
      <c r="X305" s="5" t="s">
        <v>1517</v>
      </c>
      <c r="Y305" s="5" t="s">
        <v>1518</v>
      </c>
    </row>
    <row r="306" spans="1:25" x14ac:dyDescent="0.25">
      <c r="A306" s="3">
        <v>2501</v>
      </c>
      <c r="B306" s="4" t="s">
        <v>2259</v>
      </c>
      <c r="C306" s="5" t="s">
        <v>2400</v>
      </c>
      <c r="D306" s="4" t="s">
        <v>2206</v>
      </c>
      <c r="E306" s="4" t="s">
        <v>886</v>
      </c>
      <c r="F306" s="5" t="s">
        <v>2322</v>
      </c>
      <c r="G306" s="5" t="s">
        <v>2322</v>
      </c>
      <c r="H306" s="4" t="s">
        <v>2215</v>
      </c>
      <c r="I306" s="4" t="s">
        <v>2215</v>
      </c>
      <c r="J306" s="4" t="s">
        <v>2152</v>
      </c>
      <c r="K306" s="4" t="s">
        <v>2264</v>
      </c>
      <c r="L306" s="6" t="s">
        <v>2265</v>
      </c>
      <c r="M306" s="4" t="s">
        <v>2266</v>
      </c>
      <c r="N306" s="4" t="s">
        <v>826</v>
      </c>
      <c r="O306" s="5" t="s">
        <v>2432</v>
      </c>
      <c r="P306" s="5" t="s">
        <v>2330</v>
      </c>
      <c r="Q306" s="4" t="s">
        <v>2216</v>
      </c>
      <c r="R306" s="5" t="s">
        <v>669</v>
      </c>
      <c r="S306" s="4" t="s">
        <v>1519</v>
      </c>
      <c r="T306" s="5" t="s">
        <v>1520</v>
      </c>
      <c r="U306" s="5" t="s">
        <v>1521</v>
      </c>
      <c r="V306" s="4" t="s">
        <v>2355</v>
      </c>
      <c r="W306" s="5" t="s">
        <v>1522</v>
      </c>
      <c r="X306" s="5" t="s">
        <v>1525</v>
      </c>
      <c r="Y306" s="5" t="s">
        <v>1526</v>
      </c>
    </row>
    <row r="307" spans="1:25" x14ac:dyDescent="0.25">
      <c r="A307" s="3">
        <v>2502</v>
      </c>
      <c r="B307" s="4" t="s">
        <v>2259</v>
      </c>
      <c r="C307" s="5" t="s">
        <v>2400</v>
      </c>
      <c r="D307" s="4" t="s">
        <v>2206</v>
      </c>
      <c r="E307" s="4" t="s">
        <v>894</v>
      </c>
      <c r="F307" s="5" t="s">
        <v>2322</v>
      </c>
      <c r="G307" s="5" t="s">
        <v>2322</v>
      </c>
      <c r="H307" s="4" t="s">
        <v>2215</v>
      </c>
      <c r="I307" s="4" t="s">
        <v>2215</v>
      </c>
      <c r="J307" s="4" t="s">
        <v>2146</v>
      </c>
      <c r="K307" s="4" t="s">
        <v>2264</v>
      </c>
      <c r="L307" s="6" t="s">
        <v>2265</v>
      </c>
      <c r="M307" s="4" t="s">
        <v>2266</v>
      </c>
      <c r="N307" s="4" t="s">
        <v>826</v>
      </c>
      <c r="O307" s="5" t="s">
        <v>2432</v>
      </c>
      <c r="P307" s="5" t="s">
        <v>2330</v>
      </c>
      <c r="Q307" s="4" t="s">
        <v>2216</v>
      </c>
      <c r="R307" s="5" t="s">
        <v>708</v>
      </c>
      <c r="S307" s="4" t="s">
        <v>1527</v>
      </c>
      <c r="T307" s="5" t="s">
        <v>1528</v>
      </c>
      <c r="U307" s="5" t="s">
        <v>1529</v>
      </c>
      <c r="V307" s="4" t="s">
        <v>2292</v>
      </c>
      <c r="W307" s="5" t="s">
        <v>1530</v>
      </c>
      <c r="X307" s="5" t="s">
        <v>1531</v>
      </c>
      <c r="Y307" s="5" t="s">
        <v>1532</v>
      </c>
    </row>
    <row r="308" spans="1:25" x14ac:dyDescent="0.25">
      <c r="A308" s="3">
        <v>2503</v>
      </c>
      <c r="B308" s="4" t="s">
        <v>2259</v>
      </c>
      <c r="C308" s="5" t="s">
        <v>2400</v>
      </c>
      <c r="D308" s="4" t="s">
        <v>2206</v>
      </c>
      <c r="E308" s="4" t="s">
        <v>849</v>
      </c>
      <c r="F308" s="5" t="s">
        <v>2322</v>
      </c>
      <c r="G308" s="5" t="s">
        <v>2322</v>
      </c>
      <c r="H308" s="4" t="s">
        <v>2215</v>
      </c>
      <c r="I308" s="4" t="s">
        <v>2215</v>
      </c>
      <c r="J308" s="4" t="s">
        <v>638</v>
      </c>
      <c r="K308" s="4" t="s">
        <v>2264</v>
      </c>
      <c r="L308" s="6" t="s">
        <v>2265</v>
      </c>
      <c r="M308" s="4" t="s">
        <v>2266</v>
      </c>
      <c r="N308" s="4" t="s">
        <v>826</v>
      </c>
      <c r="O308" s="5" t="s">
        <v>2432</v>
      </c>
      <c r="P308" s="5" t="s">
        <v>2330</v>
      </c>
      <c r="Q308" s="4" t="s">
        <v>2216</v>
      </c>
      <c r="R308" s="5" t="s">
        <v>645</v>
      </c>
      <c r="S308" s="4" t="s">
        <v>1534</v>
      </c>
      <c r="T308" s="5" t="s">
        <v>1535</v>
      </c>
      <c r="U308" s="5" t="s">
        <v>1536</v>
      </c>
      <c r="V308" s="4" t="s">
        <v>2538</v>
      </c>
      <c r="W308" s="5" t="s">
        <v>1537</v>
      </c>
      <c r="X308" s="5" t="s">
        <v>1538</v>
      </c>
      <c r="Y308" s="5" t="s">
        <v>1539</v>
      </c>
    </row>
    <row r="309" spans="1:25" x14ac:dyDescent="0.25">
      <c r="A309" s="3">
        <v>2504</v>
      </c>
      <c r="B309" s="4" t="s">
        <v>2259</v>
      </c>
      <c r="C309" s="5" t="s">
        <v>2400</v>
      </c>
      <c r="D309" s="4" t="s">
        <v>2206</v>
      </c>
      <c r="E309" s="4" t="s">
        <v>856</v>
      </c>
      <c r="F309" s="5" t="s">
        <v>2322</v>
      </c>
      <c r="G309" s="5" t="s">
        <v>2322</v>
      </c>
      <c r="H309" s="4" t="s">
        <v>2215</v>
      </c>
      <c r="I309" s="4" t="s">
        <v>2215</v>
      </c>
      <c r="J309" s="4" t="s">
        <v>2177</v>
      </c>
      <c r="K309" s="4" t="s">
        <v>2264</v>
      </c>
      <c r="L309" s="6" t="s">
        <v>2265</v>
      </c>
      <c r="M309" s="4" t="s">
        <v>2266</v>
      </c>
      <c r="N309" s="4" t="s">
        <v>826</v>
      </c>
      <c r="O309" s="5" t="s">
        <v>2432</v>
      </c>
      <c r="P309" s="5" t="s">
        <v>2330</v>
      </c>
      <c r="Q309" s="4" t="s">
        <v>2216</v>
      </c>
      <c r="R309" s="5" t="s">
        <v>756</v>
      </c>
      <c r="S309" s="4" t="s">
        <v>1540</v>
      </c>
      <c r="T309" s="5" t="s">
        <v>1541</v>
      </c>
      <c r="U309" s="5" t="s">
        <v>1542</v>
      </c>
      <c r="V309" s="4" t="s">
        <v>2292</v>
      </c>
      <c r="W309" s="5" t="s">
        <v>1543</v>
      </c>
      <c r="X309" s="5" t="s">
        <v>1544</v>
      </c>
      <c r="Y309" s="5" t="s">
        <v>1545</v>
      </c>
    </row>
    <row r="310" spans="1:25" x14ac:dyDescent="0.25">
      <c r="A310" s="3">
        <v>2505</v>
      </c>
      <c r="B310" s="4" t="s">
        <v>2259</v>
      </c>
      <c r="C310" s="5" t="s">
        <v>2400</v>
      </c>
      <c r="D310" s="4" t="s">
        <v>2206</v>
      </c>
      <c r="E310" s="4" t="s">
        <v>909</v>
      </c>
      <c r="F310" s="5" t="s">
        <v>2322</v>
      </c>
      <c r="G310" s="5" t="s">
        <v>2322</v>
      </c>
      <c r="H310" s="4" t="s">
        <v>2215</v>
      </c>
      <c r="I310" s="4" t="s">
        <v>2215</v>
      </c>
      <c r="J310" s="4" t="s">
        <v>2164</v>
      </c>
      <c r="K310" s="4" t="s">
        <v>2264</v>
      </c>
      <c r="L310" s="6" t="s">
        <v>2265</v>
      </c>
      <c r="M310" s="4" t="s">
        <v>2266</v>
      </c>
      <c r="N310" s="4" t="s">
        <v>826</v>
      </c>
      <c r="O310" s="5" t="s">
        <v>2432</v>
      </c>
      <c r="P310" s="5" t="s">
        <v>2330</v>
      </c>
      <c r="Q310" s="4" t="s">
        <v>2216</v>
      </c>
      <c r="R310" s="5" t="s">
        <v>653</v>
      </c>
      <c r="S310" s="4" t="s">
        <v>1546</v>
      </c>
      <c r="T310" s="5" t="s">
        <v>1547</v>
      </c>
      <c r="U310" s="5" t="s">
        <v>1548</v>
      </c>
      <c r="V310" s="4" t="s">
        <v>2273</v>
      </c>
      <c r="W310" s="5" t="s">
        <v>1549</v>
      </c>
      <c r="X310" s="5" t="s">
        <v>1550</v>
      </c>
      <c r="Y310" s="5" t="s">
        <v>1551</v>
      </c>
    </row>
    <row r="311" spans="1:25" x14ac:dyDescent="0.25">
      <c r="A311" s="3">
        <v>2506</v>
      </c>
      <c r="B311" s="4" t="s">
        <v>2259</v>
      </c>
      <c r="C311" s="5" t="s">
        <v>2400</v>
      </c>
      <c r="D311" s="4" t="s">
        <v>2206</v>
      </c>
      <c r="E311" s="4" t="s">
        <v>879</v>
      </c>
      <c r="F311" s="5" t="s">
        <v>2322</v>
      </c>
      <c r="G311" s="5" t="s">
        <v>2322</v>
      </c>
      <c r="H311" s="4" t="s">
        <v>2215</v>
      </c>
      <c r="I311" s="4" t="s">
        <v>2215</v>
      </c>
      <c r="J311" s="4" t="s">
        <v>2188</v>
      </c>
      <c r="K311" s="4" t="s">
        <v>2264</v>
      </c>
      <c r="L311" s="6" t="s">
        <v>2265</v>
      </c>
      <c r="M311" s="4" t="s">
        <v>2266</v>
      </c>
      <c r="N311" s="4" t="s">
        <v>826</v>
      </c>
      <c r="O311" s="5" t="s">
        <v>2432</v>
      </c>
      <c r="P311" s="5" t="s">
        <v>2330</v>
      </c>
      <c r="Q311" s="4" t="s">
        <v>2216</v>
      </c>
      <c r="R311" s="5" t="s">
        <v>692</v>
      </c>
      <c r="S311" s="4" t="s">
        <v>1553</v>
      </c>
      <c r="T311" s="5" t="s">
        <v>1554</v>
      </c>
      <c r="U311" s="5" t="s">
        <v>1555</v>
      </c>
      <c r="V311" s="4" t="s">
        <v>2908</v>
      </c>
      <c r="W311" s="5" t="s">
        <v>1556</v>
      </c>
      <c r="X311" s="5" t="s">
        <v>1557</v>
      </c>
      <c r="Y311" s="5" t="s">
        <v>1558</v>
      </c>
    </row>
    <row r="312" spans="1:25" x14ac:dyDescent="0.25">
      <c r="A312" s="3">
        <v>2507</v>
      </c>
      <c r="B312" s="4" t="s">
        <v>2259</v>
      </c>
      <c r="C312" s="5" t="s">
        <v>2400</v>
      </c>
      <c r="D312" s="4" t="s">
        <v>2206</v>
      </c>
      <c r="E312" s="4" t="s">
        <v>842</v>
      </c>
      <c r="F312" s="5" t="s">
        <v>2322</v>
      </c>
      <c r="G312" s="5" t="s">
        <v>2322</v>
      </c>
      <c r="H312" s="4" t="s">
        <v>2215</v>
      </c>
      <c r="I312" s="4" t="s">
        <v>2215</v>
      </c>
      <c r="J312" s="4" t="s">
        <v>2134</v>
      </c>
      <c r="K312" s="4" t="s">
        <v>2264</v>
      </c>
      <c r="L312" s="6" t="s">
        <v>2265</v>
      </c>
      <c r="M312" s="4" t="s">
        <v>2266</v>
      </c>
      <c r="N312" s="4" t="s">
        <v>826</v>
      </c>
      <c r="O312" s="5" t="s">
        <v>2432</v>
      </c>
      <c r="P312" s="5" t="s">
        <v>2330</v>
      </c>
      <c r="Q312" s="4" t="s">
        <v>2216</v>
      </c>
      <c r="R312" s="5" t="s">
        <v>676</v>
      </c>
      <c r="S312" s="4" t="s">
        <v>1559</v>
      </c>
      <c r="T312" s="5" t="s">
        <v>1560</v>
      </c>
      <c r="U312" s="5" t="s">
        <v>1561</v>
      </c>
      <c r="V312" s="4" t="s">
        <v>2273</v>
      </c>
      <c r="W312" s="5" t="s">
        <v>1562</v>
      </c>
      <c r="X312" s="5" t="s">
        <v>1563</v>
      </c>
      <c r="Y312" s="5" t="s">
        <v>1564</v>
      </c>
    </row>
    <row r="313" spans="1:25" x14ac:dyDescent="0.25">
      <c r="A313" s="3">
        <v>2508</v>
      </c>
      <c r="B313" s="4" t="s">
        <v>2259</v>
      </c>
      <c r="C313" s="5" t="s">
        <v>2400</v>
      </c>
      <c r="D313" s="4" t="s">
        <v>2206</v>
      </c>
      <c r="E313" s="4" t="s">
        <v>827</v>
      </c>
      <c r="F313" s="5" t="s">
        <v>2322</v>
      </c>
      <c r="G313" s="5" t="s">
        <v>2322</v>
      </c>
      <c r="H313" s="4" t="s">
        <v>2215</v>
      </c>
      <c r="I313" s="4" t="s">
        <v>2215</v>
      </c>
      <c r="J313" s="4" t="s">
        <v>2194</v>
      </c>
      <c r="K313" s="4" t="s">
        <v>2264</v>
      </c>
      <c r="L313" s="6" t="s">
        <v>2265</v>
      </c>
      <c r="M313" s="4" t="s">
        <v>2266</v>
      </c>
      <c r="N313" s="4" t="s">
        <v>826</v>
      </c>
      <c r="O313" s="5" t="s">
        <v>2432</v>
      </c>
      <c r="P313" s="5" t="s">
        <v>2330</v>
      </c>
      <c r="Q313" s="4" t="s">
        <v>2216</v>
      </c>
      <c r="R313" s="5" t="s">
        <v>732</v>
      </c>
      <c r="S313" s="4" t="s">
        <v>1565</v>
      </c>
      <c r="T313" s="5" t="s">
        <v>1566</v>
      </c>
      <c r="U313" s="5" t="s">
        <v>1567</v>
      </c>
      <c r="V313" s="4" t="s">
        <v>2273</v>
      </c>
      <c r="W313" s="5" t="s">
        <v>1568</v>
      </c>
      <c r="X313" s="5" t="s">
        <v>1569</v>
      </c>
      <c r="Y313" s="5" t="s">
        <v>1570</v>
      </c>
    </row>
    <row r="314" spans="1:25" x14ac:dyDescent="0.25">
      <c r="A314" s="3">
        <v>2509</v>
      </c>
      <c r="B314" s="4" t="s">
        <v>2259</v>
      </c>
      <c r="C314" s="5" t="s">
        <v>2400</v>
      </c>
      <c r="D314" s="4" t="s">
        <v>2206</v>
      </c>
      <c r="E314" s="4" t="s">
        <v>864</v>
      </c>
      <c r="F314" s="5" t="s">
        <v>2322</v>
      </c>
      <c r="G314" s="5" t="s">
        <v>2322</v>
      </c>
      <c r="H314" s="4" t="s">
        <v>2215</v>
      </c>
      <c r="I314" s="4" t="s">
        <v>2215</v>
      </c>
      <c r="J314" s="4" t="s">
        <v>2140</v>
      </c>
      <c r="K314" s="4" t="s">
        <v>2264</v>
      </c>
      <c r="L314" s="6" t="s">
        <v>2265</v>
      </c>
      <c r="M314" s="4" t="s">
        <v>2266</v>
      </c>
      <c r="N314" s="4" t="s">
        <v>826</v>
      </c>
      <c r="O314" s="5" t="s">
        <v>2432</v>
      </c>
      <c r="P314" s="5" t="s">
        <v>2330</v>
      </c>
      <c r="Q314" s="4" t="s">
        <v>2216</v>
      </c>
      <c r="R314" s="5" t="s">
        <v>724</v>
      </c>
      <c r="S314" s="4" t="s">
        <v>1571</v>
      </c>
      <c r="T314" s="5" t="s">
        <v>1572</v>
      </c>
      <c r="U314" s="5" t="s">
        <v>1573</v>
      </c>
      <c r="V314" s="4" t="s">
        <v>2273</v>
      </c>
      <c r="W314" s="5" t="s">
        <v>1574</v>
      </c>
      <c r="X314" s="5" t="s">
        <v>1575</v>
      </c>
      <c r="Y314" s="5" t="s">
        <v>1576</v>
      </c>
    </row>
    <row r="315" spans="1:25" x14ac:dyDescent="0.25">
      <c r="A315" s="3">
        <v>2510</v>
      </c>
      <c r="B315" s="4" t="s">
        <v>2259</v>
      </c>
      <c r="C315" s="5" t="s">
        <v>2400</v>
      </c>
      <c r="D315" s="4" t="s">
        <v>2206</v>
      </c>
      <c r="E315" s="4" t="s">
        <v>872</v>
      </c>
      <c r="F315" s="5" t="s">
        <v>2322</v>
      </c>
      <c r="G315" s="5" t="s">
        <v>2322</v>
      </c>
      <c r="H315" s="4" t="s">
        <v>2215</v>
      </c>
      <c r="I315" s="4" t="s">
        <v>2215</v>
      </c>
      <c r="J315" s="4" t="s">
        <v>2170</v>
      </c>
      <c r="K315" s="4" t="s">
        <v>2264</v>
      </c>
      <c r="L315" s="6" t="s">
        <v>2265</v>
      </c>
      <c r="M315" s="4" t="s">
        <v>2266</v>
      </c>
      <c r="N315" s="4" t="s">
        <v>826</v>
      </c>
      <c r="O315" s="5" t="s">
        <v>2432</v>
      </c>
      <c r="P315" s="5" t="s">
        <v>2330</v>
      </c>
      <c r="Q315" s="4" t="s">
        <v>2216</v>
      </c>
      <c r="R315" s="5" t="s">
        <v>716</v>
      </c>
      <c r="S315" s="4" t="s">
        <v>1577</v>
      </c>
      <c r="T315" s="5" t="s">
        <v>1578</v>
      </c>
      <c r="U315" s="5" t="s">
        <v>1579</v>
      </c>
      <c r="V315" s="4" t="s">
        <v>91</v>
      </c>
      <c r="W315" s="5" t="s">
        <v>1580</v>
      </c>
      <c r="X315" s="5" t="s">
        <v>1581</v>
      </c>
      <c r="Y315" s="5" t="s">
        <v>1582</v>
      </c>
    </row>
    <row r="316" spans="1:25" x14ac:dyDescent="0.25">
      <c r="A316" s="3">
        <v>2511</v>
      </c>
      <c r="B316" s="4" t="s">
        <v>2259</v>
      </c>
      <c r="C316" s="5" t="s">
        <v>2400</v>
      </c>
      <c r="D316" s="4" t="s">
        <v>2206</v>
      </c>
      <c r="E316" s="4" t="s">
        <v>902</v>
      </c>
      <c r="F316" s="5" t="s">
        <v>2322</v>
      </c>
      <c r="G316" s="5" t="s">
        <v>2322</v>
      </c>
      <c r="H316" s="4" t="s">
        <v>2215</v>
      </c>
      <c r="I316" s="4" t="s">
        <v>2215</v>
      </c>
      <c r="J316" s="4" t="s">
        <v>2158</v>
      </c>
      <c r="K316" s="4" t="s">
        <v>2264</v>
      </c>
      <c r="L316" s="6" t="s">
        <v>2265</v>
      </c>
      <c r="M316" s="4" t="s">
        <v>2266</v>
      </c>
      <c r="N316" s="4" t="s">
        <v>826</v>
      </c>
      <c r="O316" s="5" t="s">
        <v>2432</v>
      </c>
      <c r="P316" s="5" t="s">
        <v>2330</v>
      </c>
      <c r="Q316" s="4" t="s">
        <v>2216</v>
      </c>
      <c r="R316" s="5" t="s">
        <v>661</v>
      </c>
      <c r="S316" s="4" t="s">
        <v>1584</v>
      </c>
      <c r="T316" s="5" t="s">
        <v>1585</v>
      </c>
      <c r="U316" s="5" t="s">
        <v>1586</v>
      </c>
      <c r="V316" s="4" t="s">
        <v>2853</v>
      </c>
      <c r="W316" s="5" t="s">
        <v>1587</v>
      </c>
      <c r="X316" s="5" t="s">
        <v>1588</v>
      </c>
      <c r="Y316" s="5" t="s">
        <v>1589</v>
      </c>
    </row>
    <row r="317" spans="1:25" x14ac:dyDescent="0.25">
      <c r="A317" s="3">
        <v>2601</v>
      </c>
      <c r="B317" s="4" t="s">
        <v>2259</v>
      </c>
      <c r="C317" s="5" t="s">
        <v>2400</v>
      </c>
      <c r="D317" s="4" t="s">
        <v>2206</v>
      </c>
      <c r="E317" s="4" t="s">
        <v>2701</v>
      </c>
      <c r="F317" s="5" t="s">
        <v>2312</v>
      </c>
      <c r="G317" s="5" t="s">
        <v>2312</v>
      </c>
      <c r="H317" s="4" t="s">
        <v>2214</v>
      </c>
      <c r="I317" s="4" t="s">
        <v>2214</v>
      </c>
      <c r="J317" s="4" t="s">
        <v>2036</v>
      </c>
      <c r="K317" s="4" t="s">
        <v>2264</v>
      </c>
      <c r="L317" s="6" t="s">
        <v>2265</v>
      </c>
      <c r="M317" s="4" t="s">
        <v>2266</v>
      </c>
      <c r="N317" s="4" t="s">
        <v>826</v>
      </c>
      <c r="O317" s="5" t="s">
        <v>2432</v>
      </c>
      <c r="P317" s="5" t="s">
        <v>2330</v>
      </c>
      <c r="Q317" s="4" t="s">
        <v>2216</v>
      </c>
      <c r="R317" s="5" t="s">
        <v>748</v>
      </c>
      <c r="S317" s="4" t="s">
        <v>1591</v>
      </c>
      <c r="T317" s="5" t="s">
        <v>1592</v>
      </c>
      <c r="U317" s="5" t="s">
        <v>1593</v>
      </c>
      <c r="V317" s="4" t="s">
        <v>2969</v>
      </c>
      <c r="W317" s="5" t="s">
        <v>1594</v>
      </c>
      <c r="X317" s="5" t="s">
        <v>1595</v>
      </c>
      <c r="Y317" s="5" t="s">
        <v>1596</v>
      </c>
    </row>
    <row r="318" spans="1:25" x14ac:dyDescent="0.25">
      <c r="A318" s="3">
        <v>2602</v>
      </c>
      <c r="B318" s="4" t="s">
        <v>2259</v>
      </c>
      <c r="C318" s="5" t="s">
        <v>2400</v>
      </c>
      <c r="D318" s="4" t="s">
        <v>2206</v>
      </c>
      <c r="E318" s="4" t="s">
        <v>2709</v>
      </c>
      <c r="F318" s="5" t="s">
        <v>2312</v>
      </c>
      <c r="G318" s="5" t="s">
        <v>2312</v>
      </c>
      <c r="H318" s="4" t="s">
        <v>2214</v>
      </c>
      <c r="I318" s="4" t="s">
        <v>2214</v>
      </c>
      <c r="J318" s="4" t="s">
        <v>2030</v>
      </c>
      <c r="K318" s="4" t="s">
        <v>2264</v>
      </c>
      <c r="L318" s="6" t="s">
        <v>2265</v>
      </c>
      <c r="M318" s="4" t="s">
        <v>2266</v>
      </c>
      <c r="N318" s="4" t="s">
        <v>826</v>
      </c>
      <c r="O318" s="5" t="s">
        <v>2432</v>
      </c>
      <c r="P318" s="5" t="s">
        <v>2502</v>
      </c>
      <c r="Q318" s="4" t="s">
        <v>2205</v>
      </c>
      <c r="R318" s="5" t="s">
        <v>1599</v>
      </c>
      <c r="S318" s="4" t="s">
        <v>1600</v>
      </c>
      <c r="T318" s="5" t="s">
        <v>1601</v>
      </c>
      <c r="U318" s="5" t="s">
        <v>1602</v>
      </c>
      <c r="V318" s="4" t="s">
        <v>2273</v>
      </c>
      <c r="W318" s="5" t="s">
        <v>1603</v>
      </c>
      <c r="X318" s="5" t="s">
        <v>1604</v>
      </c>
      <c r="Y318" s="5" t="s">
        <v>1605</v>
      </c>
    </row>
    <row r="319" spans="1:25" x14ac:dyDescent="0.25">
      <c r="A319" s="3">
        <v>2603</v>
      </c>
      <c r="B319" s="4" t="s">
        <v>2259</v>
      </c>
      <c r="C319" s="5" t="s">
        <v>2400</v>
      </c>
      <c r="D319" s="4" t="s">
        <v>2206</v>
      </c>
      <c r="E319" s="4" t="s">
        <v>2750</v>
      </c>
      <c r="F319" s="5" t="s">
        <v>2312</v>
      </c>
      <c r="G319" s="5" t="s">
        <v>2312</v>
      </c>
      <c r="H319" s="4" t="s">
        <v>2214</v>
      </c>
      <c r="I319" s="4" t="s">
        <v>2214</v>
      </c>
      <c r="J319" s="4" t="s">
        <v>2054</v>
      </c>
      <c r="K319" s="4" t="s">
        <v>2264</v>
      </c>
      <c r="L319" s="6" t="s">
        <v>2265</v>
      </c>
      <c r="M319" s="4" t="s">
        <v>2266</v>
      </c>
      <c r="N319" s="4" t="s">
        <v>826</v>
      </c>
      <c r="O319" s="5" t="s">
        <v>2432</v>
      </c>
      <c r="P319" s="5" t="s">
        <v>2502</v>
      </c>
      <c r="Q319" s="4" t="s">
        <v>2205</v>
      </c>
      <c r="R319" s="5" t="s">
        <v>1608</v>
      </c>
      <c r="S319" s="4" t="s">
        <v>1609</v>
      </c>
      <c r="T319" s="5" t="s">
        <v>1610</v>
      </c>
      <c r="U319" s="5" t="s">
        <v>1611</v>
      </c>
      <c r="V319" s="4" t="s">
        <v>1612</v>
      </c>
      <c r="W319" s="5" t="s">
        <v>1613</v>
      </c>
      <c r="X319" s="5" t="s">
        <v>1614</v>
      </c>
      <c r="Y319" s="5" t="s">
        <v>1615</v>
      </c>
    </row>
    <row r="320" spans="1:25" x14ac:dyDescent="0.25">
      <c r="A320" s="3">
        <v>2608</v>
      </c>
      <c r="B320" s="4" t="s">
        <v>2259</v>
      </c>
      <c r="C320" s="5" t="s">
        <v>2400</v>
      </c>
      <c r="D320" s="4" t="s">
        <v>2206</v>
      </c>
      <c r="E320" s="4" t="s">
        <v>2782</v>
      </c>
      <c r="F320" s="5" t="s">
        <v>2312</v>
      </c>
      <c r="G320" s="5" t="s">
        <v>2312</v>
      </c>
      <c r="H320" s="4" t="s">
        <v>2214</v>
      </c>
      <c r="I320" s="4" t="s">
        <v>2214</v>
      </c>
      <c r="J320" s="4" t="s">
        <v>2042</v>
      </c>
      <c r="K320" s="4" t="s">
        <v>2264</v>
      </c>
      <c r="L320" s="6" t="s">
        <v>2265</v>
      </c>
      <c r="M320" s="4" t="s">
        <v>2266</v>
      </c>
      <c r="N320" s="4" t="s">
        <v>826</v>
      </c>
      <c r="O320" s="5" t="s">
        <v>2432</v>
      </c>
      <c r="P320" s="5" t="s">
        <v>2502</v>
      </c>
      <c r="Q320" s="4" t="s">
        <v>2205</v>
      </c>
      <c r="R320" s="5" t="s">
        <v>1618</v>
      </c>
      <c r="S320" s="4" t="s">
        <v>1619</v>
      </c>
      <c r="T320" s="5" t="s">
        <v>1620</v>
      </c>
      <c r="U320" s="5" t="s">
        <v>1621</v>
      </c>
      <c r="V320" s="4" t="s">
        <v>2364</v>
      </c>
      <c r="W320" s="5" t="s">
        <v>1622</v>
      </c>
      <c r="X320" s="5" t="s">
        <v>1623</v>
      </c>
      <c r="Y320" s="5" t="s">
        <v>1624</v>
      </c>
    </row>
    <row r="321" spans="1:25" x14ac:dyDescent="0.25">
      <c r="A321" s="3">
        <v>2609</v>
      </c>
      <c r="B321" s="4" t="s">
        <v>2259</v>
      </c>
      <c r="C321" s="5" t="s">
        <v>2400</v>
      </c>
      <c r="D321" s="4" t="s">
        <v>2206</v>
      </c>
      <c r="E321" s="4" t="s">
        <v>2758</v>
      </c>
      <c r="F321" s="5" t="s">
        <v>2312</v>
      </c>
      <c r="G321" s="5" t="s">
        <v>2312</v>
      </c>
      <c r="H321" s="4" t="s">
        <v>2214</v>
      </c>
      <c r="I321" s="4" t="s">
        <v>2214</v>
      </c>
      <c r="J321" s="4" t="s">
        <v>2048</v>
      </c>
      <c r="K321" s="4" t="s">
        <v>2264</v>
      </c>
      <c r="L321" s="6" t="s">
        <v>2265</v>
      </c>
      <c r="M321" s="4" t="s">
        <v>2266</v>
      </c>
      <c r="N321" s="4" t="s">
        <v>826</v>
      </c>
      <c r="O321" s="5" t="s">
        <v>2432</v>
      </c>
      <c r="P321" s="5" t="s">
        <v>2502</v>
      </c>
      <c r="Q321" s="4" t="s">
        <v>2205</v>
      </c>
      <c r="R321" s="5" t="s">
        <v>1627</v>
      </c>
      <c r="S321" s="4" t="s">
        <v>1628</v>
      </c>
      <c r="T321" s="5" t="s">
        <v>1629</v>
      </c>
      <c r="U321" s="5" t="s">
        <v>1630</v>
      </c>
      <c r="V321" s="4" t="s">
        <v>2292</v>
      </c>
      <c r="W321" s="5" t="s">
        <v>1631</v>
      </c>
      <c r="X321" s="5" t="s">
        <v>1632</v>
      </c>
      <c r="Y321" s="5" t="s">
        <v>1633</v>
      </c>
    </row>
    <row r="322" spans="1:25" x14ac:dyDescent="0.25">
      <c r="A322" s="3">
        <v>2701</v>
      </c>
      <c r="B322" s="4" t="s">
        <v>2259</v>
      </c>
      <c r="C322" s="5" t="s">
        <v>2453</v>
      </c>
      <c r="D322" s="4" t="s">
        <v>2219</v>
      </c>
      <c r="E322" s="4" t="s">
        <v>173</v>
      </c>
      <c r="F322" s="5" t="s">
        <v>2303</v>
      </c>
      <c r="G322" s="5" t="s">
        <v>2303</v>
      </c>
      <c r="H322" s="4" t="s">
        <v>133</v>
      </c>
      <c r="I322" s="4" t="s">
        <v>133</v>
      </c>
      <c r="J322" s="4" t="s">
        <v>174</v>
      </c>
      <c r="K322" s="4" t="s">
        <v>2264</v>
      </c>
      <c r="L322" s="6" t="s">
        <v>2265</v>
      </c>
      <c r="M322" s="4" t="s">
        <v>2266</v>
      </c>
      <c r="N322" s="4" t="s">
        <v>826</v>
      </c>
      <c r="O322" s="5" t="s">
        <v>2432</v>
      </c>
      <c r="P322" s="5" t="s">
        <v>2502</v>
      </c>
      <c r="Q322" s="4" t="s">
        <v>2205</v>
      </c>
      <c r="R322" s="5" t="s">
        <v>1635</v>
      </c>
      <c r="S322" s="4" t="s">
        <v>1636</v>
      </c>
      <c r="T322" s="5" t="s">
        <v>1637</v>
      </c>
      <c r="U322" s="5" t="s">
        <v>1638</v>
      </c>
      <c r="V322" s="4" t="s">
        <v>2969</v>
      </c>
      <c r="W322" s="5" t="s">
        <v>1639</v>
      </c>
      <c r="X322" s="5" t="s">
        <v>1640</v>
      </c>
      <c r="Y322" s="5" t="s">
        <v>1641</v>
      </c>
    </row>
    <row r="323" spans="1:25" x14ac:dyDescent="0.25">
      <c r="A323" s="3">
        <v>2702</v>
      </c>
      <c r="B323" s="4" t="s">
        <v>2259</v>
      </c>
      <c r="C323" s="5" t="s">
        <v>2453</v>
      </c>
      <c r="D323" s="4" t="s">
        <v>2219</v>
      </c>
      <c r="E323" s="4" t="s">
        <v>165</v>
      </c>
      <c r="F323" s="5" t="s">
        <v>2303</v>
      </c>
      <c r="G323" s="5" t="s">
        <v>2303</v>
      </c>
      <c r="H323" s="4" t="s">
        <v>133</v>
      </c>
      <c r="I323" s="4" t="s">
        <v>133</v>
      </c>
      <c r="J323" s="4" t="s">
        <v>166</v>
      </c>
      <c r="K323" s="4" t="s">
        <v>2264</v>
      </c>
      <c r="L323" s="6" t="s">
        <v>2265</v>
      </c>
      <c r="M323" s="4" t="s">
        <v>2266</v>
      </c>
      <c r="N323" s="4" t="s">
        <v>826</v>
      </c>
      <c r="O323" s="5" t="s">
        <v>2432</v>
      </c>
      <c r="P323" s="5" t="s">
        <v>2502</v>
      </c>
      <c r="Q323" s="4" t="s">
        <v>2205</v>
      </c>
      <c r="R323" s="5" t="s">
        <v>1644</v>
      </c>
      <c r="S323" s="4" t="s">
        <v>1645</v>
      </c>
      <c r="T323" s="5" t="s">
        <v>1646</v>
      </c>
      <c r="U323" s="5" t="s">
        <v>1647</v>
      </c>
      <c r="V323" s="4" t="s">
        <v>2908</v>
      </c>
      <c r="W323" s="5" t="s">
        <v>1648</v>
      </c>
      <c r="X323" s="5" t="s">
        <v>1649</v>
      </c>
      <c r="Y323" s="5" t="s">
        <v>1650</v>
      </c>
    </row>
    <row r="324" spans="1:25" x14ac:dyDescent="0.25">
      <c r="A324" s="3">
        <v>2703</v>
      </c>
      <c r="B324" s="4" t="s">
        <v>2259</v>
      </c>
      <c r="C324" s="5" t="s">
        <v>2453</v>
      </c>
      <c r="D324" s="4" t="s">
        <v>2219</v>
      </c>
      <c r="E324" s="4" t="s">
        <v>149</v>
      </c>
      <c r="F324" s="5" t="s">
        <v>2303</v>
      </c>
      <c r="G324" s="5" t="s">
        <v>2303</v>
      </c>
      <c r="H324" s="4" t="s">
        <v>133</v>
      </c>
      <c r="I324" s="4" t="s">
        <v>133</v>
      </c>
      <c r="J324" s="4" t="s">
        <v>150</v>
      </c>
      <c r="K324" s="4" t="s">
        <v>2264</v>
      </c>
      <c r="L324" s="6" t="s">
        <v>2265</v>
      </c>
      <c r="M324" s="4" t="s">
        <v>2266</v>
      </c>
      <c r="N324" s="4" t="s">
        <v>826</v>
      </c>
      <c r="O324" s="5" t="s">
        <v>2432</v>
      </c>
      <c r="P324" s="5" t="s">
        <v>2502</v>
      </c>
      <c r="Q324" s="4" t="s">
        <v>2205</v>
      </c>
      <c r="R324" s="5" t="s">
        <v>1653</v>
      </c>
      <c r="S324" s="4" t="s">
        <v>1654</v>
      </c>
      <c r="T324" s="5" t="s">
        <v>1655</v>
      </c>
      <c r="U324" s="5" t="s">
        <v>1656</v>
      </c>
      <c r="V324" s="4" t="s">
        <v>2319</v>
      </c>
      <c r="W324" s="5" t="s">
        <v>1657</v>
      </c>
      <c r="X324" s="5" t="s">
        <v>1658</v>
      </c>
      <c r="Y324" s="5" t="s">
        <v>1659</v>
      </c>
    </row>
    <row r="325" spans="1:25" x14ac:dyDescent="0.25">
      <c r="A325" s="3">
        <v>2704</v>
      </c>
      <c r="B325" s="4" t="s">
        <v>2259</v>
      </c>
      <c r="C325" s="5" t="s">
        <v>2453</v>
      </c>
      <c r="D325" s="4" t="s">
        <v>2219</v>
      </c>
      <c r="E325" s="4" t="s">
        <v>132</v>
      </c>
      <c r="F325" s="5" t="s">
        <v>2303</v>
      </c>
      <c r="G325" s="5" t="s">
        <v>2303</v>
      </c>
      <c r="H325" s="4" t="s">
        <v>133</v>
      </c>
      <c r="I325" s="4" t="s">
        <v>133</v>
      </c>
      <c r="J325" s="4" t="s">
        <v>134</v>
      </c>
      <c r="K325" s="4" t="s">
        <v>2264</v>
      </c>
      <c r="L325" s="6" t="s">
        <v>2265</v>
      </c>
      <c r="M325" s="4" t="s">
        <v>2266</v>
      </c>
      <c r="N325" s="4" t="s">
        <v>826</v>
      </c>
      <c r="O325" s="5" t="s">
        <v>2432</v>
      </c>
      <c r="P325" s="5" t="s">
        <v>2502</v>
      </c>
      <c r="Q325" s="4" t="s">
        <v>2205</v>
      </c>
      <c r="R325" s="5" t="s">
        <v>1662</v>
      </c>
      <c r="S325" s="4" t="s">
        <v>1663</v>
      </c>
      <c r="T325" s="5" t="s">
        <v>1664</v>
      </c>
      <c r="U325" s="5" t="s">
        <v>1665</v>
      </c>
      <c r="V325" s="4" t="s">
        <v>2292</v>
      </c>
      <c r="W325" s="5" t="s">
        <v>1666</v>
      </c>
      <c r="X325" s="5" t="s">
        <v>1667</v>
      </c>
      <c r="Y325" s="5" t="s">
        <v>1668</v>
      </c>
    </row>
    <row r="326" spans="1:25" x14ac:dyDescent="0.25">
      <c r="A326" s="3">
        <v>2705</v>
      </c>
      <c r="B326" s="4" t="s">
        <v>2259</v>
      </c>
      <c r="C326" s="5" t="s">
        <v>2453</v>
      </c>
      <c r="D326" s="4" t="s">
        <v>2219</v>
      </c>
      <c r="E326" s="4" t="s">
        <v>157</v>
      </c>
      <c r="F326" s="5" t="s">
        <v>2303</v>
      </c>
      <c r="G326" s="5" t="s">
        <v>2303</v>
      </c>
      <c r="H326" s="4" t="s">
        <v>133</v>
      </c>
      <c r="I326" s="4" t="s">
        <v>133</v>
      </c>
      <c r="J326" s="4" t="s">
        <v>158</v>
      </c>
      <c r="K326" s="4" t="s">
        <v>2264</v>
      </c>
      <c r="L326" s="6" t="s">
        <v>2265</v>
      </c>
      <c r="M326" s="4" t="s">
        <v>2266</v>
      </c>
      <c r="N326" s="4" t="s">
        <v>826</v>
      </c>
      <c r="O326" s="5" t="s">
        <v>2432</v>
      </c>
      <c r="P326" s="5" t="s">
        <v>2502</v>
      </c>
      <c r="Q326" s="4" t="s">
        <v>2205</v>
      </c>
      <c r="R326" s="5" t="s">
        <v>1671</v>
      </c>
      <c r="S326" s="4" t="s">
        <v>1670</v>
      </c>
      <c r="T326" s="5" t="s">
        <v>1672</v>
      </c>
      <c r="U326" s="5" t="s">
        <v>1673</v>
      </c>
      <c r="V326" s="4" t="s">
        <v>2273</v>
      </c>
      <c r="W326" s="5" t="s">
        <v>1674</v>
      </c>
      <c r="X326" s="5" t="s">
        <v>1676</v>
      </c>
      <c r="Y326" s="5" t="s">
        <v>1677</v>
      </c>
    </row>
    <row r="327" spans="1:25" x14ac:dyDescent="0.25">
      <c r="A327" s="3">
        <v>2706</v>
      </c>
      <c r="B327" s="4" t="s">
        <v>2259</v>
      </c>
      <c r="C327" s="5" t="s">
        <v>2453</v>
      </c>
      <c r="D327" s="4" t="s">
        <v>2219</v>
      </c>
      <c r="E327" s="4" t="s">
        <v>197</v>
      </c>
      <c r="F327" s="5" t="s">
        <v>2303</v>
      </c>
      <c r="G327" s="5" t="s">
        <v>2303</v>
      </c>
      <c r="H327" s="4" t="s">
        <v>133</v>
      </c>
      <c r="I327" s="4" t="s">
        <v>133</v>
      </c>
      <c r="J327" s="4" t="s">
        <v>198</v>
      </c>
      <c r="K327" s="4" t="s">
        <v>2264</v>
      </c>
      <c r="L327" s="6" t="s">
        <v>2265</v>
      </c>
      <c r="M327" s="4" t="s">
        <v>2266</v>
      </c>
      <c r="N327" s="4" t="s">
        <v>826</v>
      </c>
      <c r="O327" s="5" t="s">
        <v>2432</v>
      </c>
      <c r="P327" s="5" t="s">
        <v>2502</v>
      </c>
      <c r="Q327" s="4" t="s">
        <v>2205</v>
      </c>
      <c r="R327" s="5" t="s">
        <v>1680</v>
      </c>
      <c r="S327" s="4" t="s">
        <v>1681</v>
      </c>
      <c r="T327" s="5" t="s">
        <v>1682</v>
      </c>
      <c r="U327" s="5" t="s">
        <v>1683</v>
      </c>
      <c r="V327" s="4" t="s">
        <v>1684</v>
      </c>
      <c r="W327" s="5" t="s">
        <v>1685</v>
      </c>
      <c r="X327" s="5" t="s">
        <v>1686</v>
      </c>
      <c r="Y327" s="5" t="s">
        <v>1687</v>
      </c>
    </row>
    <row r="328" spans="1:25" x14ac:dyDescent="0.25">
      <c r="A328" s="3">
        <v>2707</v>
      </c>
      <c r="B328" s="4" t="s">
        <v>2259</v>
      </c>
      <c r="C328" s="5" t="s">
        <v>2268</v>
      </c>
      <c r="D328" s="4" t="s">
        <v>2822</v>
      </c>
      <c r="E328" s="4" t="s">
        <v>205</v>
      </c>
      <c r="F328" s="5" t="s">
        <v>173</v>
      </c>
      <c r="G328" s="5" t="s">
        <v>2303</v>
      </c>
      <c r="H328" s="4" t="s">
        <v>2222</v>
      </c>
      <c r="I328" s="4" t="s">
        <v>133</v>
      </c>
      <c r="J328" s="4" t="s">
        <v>206</v>
      </c>
      <c r="K328" s="4" t="s">
        <v>2264</v>
      </c>
      <c r="L328" s="6" t="s">
        <v>2265</v>
      </c>
      <c r="M328" s="4" t="s">
        <v>2266</v>
      </c>
      <c r="N328" s="4" t="s">
        <v>826</v>
      </c>
      <c r="O328" s="5" t="s">
        <v>2432</v>
      </c>
      <c r="P328" s="5" t="s">
        <v>2502</v>
      </c>
      <c r="Q328" s="4" t="s">
        <v>2205</v>
      </c>
      <c r="R328" s="5" t="s">
        <v>1690</v>
      </c>
      <c r="S328" s="4" t="s">
        <v>1691</v>
      </c>
      <c r="T328" s="5" t="s">
        <v>1692</v>
      </c>
      <c r="U328" s="5" t="s">
        <v>1693</v>
      </c>
      <c r="V328" s="4" t="s">
        <v>2292</v>
      </c>
      <c r="W328" s="5" t="s">
        <v>1694</v>
      </c>
      <c r="X328" s="5" t="s">
        <v>1695</v>
      </c>
      <c r="Y328" s="5" t="s">
        <v>1696</v>
      </c>
    </row>
    <row r="329" spans="1:25" x14ac:dyDescent="0.25">
      <c r="A329" s="3">
        <v>2708</v>
      </c>
      <c r="B329" s="4" t="s">
        <v>2259</v>
      </c>
      <c r="C329" s="5" t="s">
        <v>2453</v>
      </c>
      <c r="D329" s="4" t="s">
        <v>2219</v>
      </c>
      <c r="E329" s="4" t="s">
        <v>141</v>
      </c>
      <c r="F329" s="5" t="s">
        <v>2303</v>
      </c>
      <c r="G329" s="5" t="s">
        <v>2303</v>
      </c>
      <c r="H329" s="4" t="s">
        <v>133</v>
      </c>
      <c r="I329" s="4" t="s">
        <v>133</v>
      </c>
      <c r="J329" s="4" t="s">
        <v>142</v>
      </c>
      <c r="K329" s="4" t="s">
        <v>2264</v>
      </c>
      <c r="L329" s="6" t="s">
        <v>2265</v>
      </c>
      <c r="M329" s="4" t="s">
        <v>2266</v>
      </c>
      <c r="N329" s="4" t="s">
        <v>528</v>
      </c>
      <c r="O329" s="5" t="s">
        <v>2260</v>
      </c>
      <c r="P329" s="5" t="s">
        <v>2268</v>
      </c>
      <c r="Q329" s="4" t="s">
        <v>1697</v>
      </c>
      <c r="R329" s="5" t="s">
        <v>1699</v>
      </c>
      <c r="S329" s="4" t="s">
        <v>1698</v>
      </c>
      <c r="T329" s="5" t="s">
        <v>1700</v>
      </c>
      <c r="U329" s="5" t="s">
        <v>1701</v>
      </c>
      <c r="V329" s="4" t="s">
        <v>2355</v>
      </c>
      <c r="W329" s="5" t="s">
        <v>1702</v>
      </c>
      <c r="X329" s="5" t="s">
        <v>1703</v>
      </c>
      <c r="Y329" s="5" t="s">
        <v>1704</v>
      </c>
    </row>
    <row r="330" spans="1:25" x14ac:dyDescent="0.25">
      <c r="A330" s="3">
        <v>2709</v>
      </c>
      <c r="B330" s="4" t="s">
        <v>2259</v>
      </c>
      <c r="C330" s="5" t="s">
        <v>2453</v>
      </c>
      <c r="D330" s="4" t="s">
        <v>2219</v>
      </c>
      <c r="E330" s="4" t="s">
        <v>181</v>
      </c>
      <c r="F330" s="5" t="s">
        <v>2303</v>
      </c>
      <c r="G330" s="5" t="s">
        <v>2303</v>
      </c>
      <c r="H330" s="4" t="s">
        <v>133</v>
      </c>
      <c r="I330" s="4" t="s">
        <v>133</v>
      </c>
      <c r="J330" s="4" t="s">
        <v>182</v>
      </c>
      <c r="K330" s="4" t="s">
        <v>2264</v>
      </c>
      <c r="L330" s="6" t="s">
        <v>2265</v>
      </c>
      <c r="M330" s="4" t="s">
        <v>2266</v>
      </c>
      <c r="N330" s="4" t="s">
        <v>528</v>
      </c>
      <c r="O330" s="5" t="s">
        <v>2260</v>
      </c>
      <c r="P330" s="5" t="s">
        <v>2268</v>
      </c>
      <c r="Q330" s="4" t="s">
        <v>1697</v>
      </c>
      <c r="R330" s="5" t="s">
        <v>1706</v>
      </c>
      <c r="S330" s="4" t="s">
        <v>1705</v>
      </c>
      <c r="T330" s="5" t="s">
        <v>1707</v>
      </c>
      <c r="U330" s="5" t="s">
        <v>1708</v>
      </c>
      <c r="V330" s="4" t="s">
        <v>2355</v>
      </c>
      <c r="W330" s="5" t="s">
        <v>1709</v>
      </c>
      <c r="X330" s="5" t="s">
        <v>1710</v>
      </c>
      <c r="Y330" s="5" t="s">
        <v>1711</v>
      </c>
    </row>
    <row r="331" spans="1:25" x14ac:dyDescent="0.25">
      <c r="A331" s="3">
        <v>2710</v>
      </c>
      <c r="B331" s="4" t="s">
        <v>2259</v>
      </c>
      <c r="C331" s="5" t="s">
        <v>2453</v>
      </c>
      <c r="D331" s="4" t="s">
        <v>2219</v>
      </c>
      <c r="E331" s="4" t="s">
        <v>189</v>
      </c>
      <c r="F331" s="5" t="s">
        <v>2303</v>
      </c>
      <c r="G331" s="5" t="s">
        <v>2303</v>
      </c>
      <c r="H331" s="4" t="s">
        <v>133</v>
      </c>
      <c r="I331" s="4" t="s">
        <v>133</v>
      </c>
      <c r="J331" s="4" t="s">
        <v>190</v>
      </c>
      <c r="K331" s="4" t="s">
        <v>2264</v>
      </c>
      <c r="L331" s="6" t="s">
        <v>2265</v>
      </c>
      <c r="M331" s="4" t="s">
        <v>2266</v>
      </c>
      <c r="N331" s="4" t="s">
        <v>528</v>
      </c>
      <c r="O331" s="5" t="s">
        <v>2260</v>
      </c>
      <c r="P331" s="5" t="s">
        <v>2268</v>
      </c>
      <c r="Q331" s="4" t="s">
        <v>1697</v>
      </c>
      <c r="R331" s="5" t="s">
        <v>1713</v>
      </c>
      <c r="S331" s="4" t="s">
        <v>1712</v>
      </c>
      <c r="T331" s="5" t="s">
        <v>1714</v>
      </c>
      <c r="U331" s="5" t="s">
        <v>1715</v>
      </c>
      <c r="V331" s="4" t="s">
        <v>2292</v>
      </c>
      <c r="W331" s="5" t="s">
        <v>1716</v>
      </c>
      <c r="X331" s="5" t="s">
        <v>1717</v>
      </c>
      <c r="Y331" s="5" t="s">
        <v>1718</v>
      </c>
    </row>
    <row r="332" spans="1:25" x14ac:dyDescent="0.25">
      <c r="A332" s="3">
        <v>2801</v>
      </c>
      <c r="B332" s="4" t="s">
        <v>2259</v>
      </c>
      <c r="C332" s="5" t="s">
        <v>2268</v>
      </c>
      <c r="D332" s="4" t="s">
        <v>2822</v>
      </c>
      <c r="E332" s="4" t="s">
        <v>2857</v>
      </c>
      <c r="F332" s="5" t="s">
        <v>2295</v>
      </c>
      <c r="G332" s="5" t="s">
        <v>2295</v>
      </c>
      <c r="H332" s="4" t="s">
        <v>2824</v>
      </c>
      <c r="I332" s="4" t="s">
        <v>2824</v>
      </c>
      <c r="J332" s="4" t="s">
        <v>2824</v>
      </c>
      <c r="K332" s="4" t="s">
        <v>2264</v>
      </c>
      <c r="L332" s="6" t="s">
        <v>2265</v>
      </c>
      <c r="M332" s="4" t="s">
        <v>2266</v>
      </c>
      <c r="N332" s="4" t="s">
        <v>528</v>
      </c>
      <c r="O332" s="5" t="s">
        <v>2260</v>
      </c>
      <c r="P332" s="5" t="s">
        <v>2268</v>
      </c>
      <c r="Q332" s="4" t="s">
        <v>1697</v>
      </c>
      <c r="R332" s="5" t="s">
        <v>1720</v>
      </c>
      <c r="S332" s="4" t="s">
        <v>1719</v>
      </c>
      <c r="T332" s="5" t="s">
        <v>1721</v>
      </c>
      <c r="U332" s="5" t="s">
        <v>1722</v>
      </c>
      <c r="V332" s="4" t="s">
        <v>2292</v>
      </c>
      <c r="W332" s="5" t="s">
        <v>1723</v>
      </c>
      <c r="X332" s="5" t="s">
        <v>1724</v>
      </c>
      <c r="Y332" s="5" t="s">
        <v>1725</v>
      </c>
    </row>
    <row r="333" spans="1:25" x14ac:dyDescent="0.25">
      <c r="A333" s="3">
        <v>2802</v>
      </c>
      <c r="B333" s="4" t="s">
        <v>2259</v>
      </c>
      <c r="C333" s="5" t="s">
        <v>2268</v>
      </c>
      <c r="D333" s="4" t="s">
        <v>2822</v>
      </c>
      <c r="E333" s="4" t="s">
        <v>2840</v>
      </c>
      <c r="F333" s="5" t="s">
        <v>2295</v>
      </c>
      <c r="G333" s="5" t="s">
        <v>2295</v>
      </c>
      <c r="H333" s="4" t="s">
        <v>2824</v>
      </c>
      <c r="I333" s="4" t="s">
        <v>2824</v>
      </c>
      <c r="J333" s="4" t="s">
        <v>2841</v>
      </c>
      <c r="K333" s="4" t="s">
        <v>2264</v>
      </c>
      <c r="L333" s="6" t="s">
        <v>2265</v>
      </c>
      <c r="M333" s="4" t="s">
        <v>2266</v>
      </c>
      <c r="N333" s="4" t="s">
        <v>528</v>
      </c>
      <c r="O333" s="5" t="s">
        <v>2260</v>
      </c>
      <c r="P333" s="5" t="s">
        <v>2268</v>
      </c>
      <c r="Q333" s="4" t="s">
        <v>1697</v>
      </c>
      <c r="R333" s="5" t="s">
        <v>1727</v>
      </c>
      <c r="S333" s="4" t="s">
        <v>1728</v>
      </c>
      <c r="T333" s="5" t="s">
        <v>1729</v>
      </c>
      <c r="U333" s="5" t="s">
        <v>1730</v>
      </c>
      <c r="V333" s="4" t="s">
        <v>1731</v>
      </c>
      <c r="W333" s="5" t="s">
        <v>1732</v>
      </c>
      <c r="X333" s="5" t="s">
        <v>1733</v>
      </c>
      <c r="Y333" s="5" t="s">
        <v>1734</v>
      </c>
    </row>
    <row r="334" spans="1:25" x14ac:dyDescent="0.25">
      <c r="A334" s="3">
        <v>2803</v>
      </c>
      <c r="B334" s="4" t="s">
        <v>2259</v>
      </c>
      <c r="C334" s="5" t="s">
        <v>2268</v>
      </c>
      <c r="D334" s="4" t="s">
        <v>2822</v>
      </c>
      <c r="E334" s="4" t="s">
        <v>2848</v>
      </c>
      <c r="F334" s="5" t="s">
        <v>2295</v>
      </c>
      <c r="G334" s="5" t="s">
        <v>2295</v>
      </c>
      <c r="H334" s="4" t="s">
        <v>2824</v>
      </c>
      <c r="I334" s="4" t="s">
        <v>2824</v>
      </c>
      <c r="J334" s="4" t="s">
        <v>2849</v>
      </c>
      <c r="K334" s="4" t="s">
        <v>2264</v>
      </c>
      <c r="L334" s="6" t="s">
        <v>2265</v>
      </c>
      <c r="M334" s="4" t="s">
        <v>2266</v>
      </c>
      <c r="N334" s="4" t="s">
        <v>528</v>
      </c>
      <c r="O334" s="5" t="s">
        <v>2260</v>
      </c>
      <c r="P334" s="5" t="s">
        <v>2268</v>
      </c>
      <c r="Q334" s="4" t="s">
        <v>1697</v>
      </c>
      <c r="R334" s="5" t="s">
        <v>1736</v>
      </c>
      <c r="S334" s="4" t="s">
        <v>1735</v>
      </c>
      <c r="T334" s="5" t="s">
        <v>1737</v>
      </c>
      <c r="U334" s="5" t="s">
        <v>1738</v>
      </c>
      <c r="V334" s="4" t="s">
        <v>2355</v>
      </c>
      <c r="W334" s="5" t="s">
        <v>1739</v>
      </c>
      <c r="X334" s="5" t="s">
        <v>1740</v>
      </c>
      <c r="Y334" s="5" t="s">
        <v>1741</v>
      </c>
    </row>
    <row r="335" spans="1:25" x14ac:dyDescent="0.25">
      <c r="A335" s="3">
        <v>2804</v>
      </c>
      <c r="B335" s="4" t="s">
        <v>2259</v>
      </c>
      <c r="C335" s="5" t="s">
        <v>2268</v>
      </c>
      <c r="D335" s="4" t="s">
        <v>2822</v>
      </c>
      <c r="E335" s="4" t="s">
        <v>2832</v>
      </c>
      <c r="F335" s="5" t="s">
        <v>2295</v>
      </c>
      <c r="G335" s="5" t="s">
        <v>2295</v>
      </c>
      <c r="H335" s="4" t="s">
        <v>2824</v>
      </c>
      <c r="I335" s="4" t="s">
        <v>2824</v>
      </c>
      <c r="J335" s="4" t="s">
        <v>2833</v>
      </c>
      <c r="K335" s="4" t="s">
        <v>2264</v>
      </c>
      <c r="L335" s="6" t="s">
        <v>2265</v>
      </c>
      <c r="M335" s="4" t="s">
        <v>2266</v>
      </c>
      <c r="N335" s="4" t="s">
        <v>528</v>
      </c>
      <c r="O335" s="5" t="s">
        <v>2260</v>
      </c>
      <c r="P335" s="5" t="s">
        <v>2268</v>
      </c>
      <c r="Q335" s="4" t="s">
        <v>1697</v>
      </c>
      <c r="R335" s="5" t="s">
        <v>1743</v>
      </c>
      <c r="S335" s="4" t="s">
        <v>1742</v>
      </c>
      <c r="T335" s="5" t="s">
        <v>1744</v>
      </c>
      <c r="U335" s="5" t="s">
        <v>1745</v>
      </c>
      <c r="V335" s="4" t="s">
        <v>2468</v>
      </c>
      <c r="W335" s="5" t="s">
        <v>1746</v>
      </c>
      <c r="X335" s="5" t="s">
        <v>1747</v>
      </c>
      <c r="Y335" s="5" t="s">
        <v>1748</v>
      </c>
    </row>
    <row r="336" spans="1:25" x14ac:dyDescent="0.25">
      <c r="A336" s="3">
        <v>2805</v>
      </c>
      <c r="B336" s="4" t="s">
        <v>2259</v>
      </c>
      <c r="C336" s="5" t="s">
        <v>2268</v>
      </c>
      <c r="D336" s="4" t="s">
        <v>2822</v>
      </c>
      <c r="E336" s="4" t="s">
        <v>2872</v>
      </c>
      <c r="F336" s="5" t="s">
        <v>2295</v>
      </c>
      <c r="G336" s="5" t="s">
        <v>2295</v>
      </c>
      <c r="H336" s="4" t="s">
        <v>2824</v>
      </c>
      <c r="I336" s="4" t="s">
        <v>2824</v>
      </c>
      <c r="J336" s="4" t="s">
        <v>2873</v>
      </c>
      <c r="K336" s="4" t="s">
        <v>2264</v>
      </c>
      <c r="L336" s="6" t="s">
        <v>2265</v>
      </c>
      <c r="M336" s="4" t="s">
        <v>2266</v>
      </c>
      <c r="N336" s="4" t="s">
        <v>528</v>
      </c>
      <c r="O336" s="5" t="s">
        <v>2260</v>
      </c>
      <c r="P336" s="5" t="s">
        <v>2400</v>
      </c>
      <c r="Q336" s="4" t="s">
        <v>2207</v>
      </c>
      <c r="R336" s="5" t="s">
        <v>1467</v>
      </c>
      <c r="S336" s="4" t="s">
        <v>1750</v>
      </c>
      <c r="T336" s="5" t="s">
        <v>1751</v>
      </c>
      <c r="U336" s="5" t="s">
        <v>1752</v>
      </c>
      <c r="V336" s="4" t="s">
        <v>1753</v>
      </c>
      <c r="W336" s="5" t="s">
        <v>1754</v>
      </c>
      <c r="X336" s="5" t="s">
        <v>1755</v>
      </c>
      <c r="Y336" s="5" t="s">
        <v>1756</v>
      </c>
    </row>
    <row r="337" spans="1:25" x14ac:dyDescent="0.25">
      <c r="A337" s="3">
        <v>2806</v>
      </c>
      <c r="B337" s="4" t="s">
        <v>2259</v>
      </c>
      <c r="C337" s="5" t="s">
        <v>2268</v>
      </c>
      <c r="D337" s="4" t="s">
        <v>2822</v>
      </c>
      <c r="E337" s="4" t="s">
        <v>2864</v>
      </c>
      <c r="F337" s="5" t="s">
        <v>2295</v>
      </c>
      <c r="G337" s="5" t="s">
        <v>2295</v>
      </c>
      <c r="H337" s="4" t="s">
        <v>2824</v>
      </c>
      <c r="I337" s="4" t="s">
        <v>2824</v>
      </c>
      <c r="J337" s="4" t="s">
        <v>2865</v>
      </c>
      <c r="K337" s="4" t="s">
        <v>2264</v>
      </c>
      <c r="L337" s="6" t="s">
        <v>2265</v>
      </c>
      <c r="M337" s="4" t="s">
        <v>2266</v>
      </c>
      <c r="N337" s="4" t="s">
        <v>528</v>
      </c>
      <c r="O337" s="5" t="s">
        <v>2260</v>
      </c>
      <c r="P337" s="5" t="s">
        <v>2400</v>
      </c>
      <c r="Q337" s="4" t="s">
        <v>2207</v>
      </c>
      <c r="R337" s="5" t="s">
        <v>1418</v>
      </c>
      <c r="S337" s="4" t="s">
        <v>1758</v>
      </c>
      <c r="T337" s="5" t="s">
        <v>1759</v>
      </c>
      <c r="U337" s="5" t="s">
        <v>1760</v>
      </c>
      <c r="V337" s="4" t="s">
        <v>2382</v>
      </c>
      <c r="W337" s="5" t="s">
        <v>1761</v>
      </c>
      <c r="X337" s="5" t="s">
        <v>1762</v>
      </c>
      <c r="Y337" s="5" t="s">
        <v>1763</v>
      </c>
    </row>
    <row r="338" spans="1:25" x14ac:dyDescent="0.25">
      <c r="A338" s="3">
        <v>2807</v>
      </c>
      <c r="B338" s="4" t="s">
        <v>2259</v>
      </c>
      <c r="C338" s="5" t="s">
        <v>2268</v>
      </c>
      <c r="D338" s="4" t="s">
        <v>2822</v>
      </c>
      <c r="E338" s="4" t="s">
        <v>2823</v>
      </c>
      <c r="F338" s="5" t="s">
        <v>2295</v>
      </c>
      <c r="G338" s="5" t="s">
        <v>2295</v>
      </c>
      <c r="H338" s="4" t="s">
        <v>2824</v>
      </c>
      <c r="I338" s="4" t="s">
        <v>2824</v>
      </c>
      <c r="J338" s="4" t="s">
        <v>2825</v>
      </c>
      <c r="K338" s="4" t="s">
        <v>2264</v>
      </c>
      <c r="L338" s="6" t="s">
        <v>2265</v>
      </c>
      <c r="M338" s="4" t="s">
        <v>2266</v>
      </c>
      <c r="N338" s="4" t="s">
        <v>528</v>
      </c>
      <c r="O338" s="5" t="s">
        <v>2260</v>
      </c>
      <c r="P338" s="5" t="s">
        <v>2400</v>
      </c>
      <c r="Q338" s="4" t="s">
        <v>2207</v>
      </c>
      <c r="R338" s="5" t="s">
        <v>1582</v>
      </c>
      <c r="S338" s="4" t="s">
        <v>1765</v>
      </c>
      <c r="T338" s="5" t="s">
        <v>1766</v>
      </c>
      <c r="U338" s="5" t="s">
        <v>1768</v>
      </c>
      <c r="V338" s="4" t="s">
        <v>1769</v>
      </c>
      <c r="W338" s="5" t="s">
        <v>1770</v>
      </c>
      <c r="X338" s="5" t="s">
        <v>1771</v>
      </c>
      <c r="Y338" s="5" t="s">
        <v>1772</v>
      </c>
    </row>
    <row r="339" spans="1:25" x14ac:dyDescent="0.25">
      <c r="A339" s="3">
        <v>2901</v>
      </c>
      <c r="B339" s="4" t="s">
        <v>2259</v>
      </c>
      <c r="C339" s="5" t="s">
        <v>2432</v>
      </c>
      <c r="D339" s="4" t="s">
        <v>2204</v>
      </c>
      <c r="E339" s="4" t="s">
        <v>259</v>
      </c>
      <c r="F339" s="5" t="s">
        <v>2541</v>
      </c>
      <c r="G339" s="5" t="s">
        <v>2541</v>
      </c>
      <c r="H339" s="4" t="s">
        <v>2216</v>
      </c>
      <c r="I339" s="4" t="s">
        <v>2216</v>
      </c>
      <c r="J339" s="4" t="s">
        <v>1519</v>
      </c>
      <c r="K339" s="4" t="s">
        <v>2264</v>
      </c>
      <c r="L339" s="6" t="s">
        <v>2265</v>
      </c>
      <c r="M339" s="4" t="s">
        <v>2266</v>
      </c>
      <c r="N339" s="4" t="s">
        <v>528</v>
      </c>
      <c r="O339" s="5" t="s">
        <v>2260</v>
      </c>
      <c r="P339" s="5" t="s">
        <v>2400</v>
      </c>
      <c r="Q339" s="4" t="s">
        <v>2207</v>
      </c>
      <c r="R339" s="5" t="s">
        <v>1443</v>
      </c>
      <c r="S339" s="4" t="s">
        <v>1774</v>
      </c>
      <c r="T339" s="5" t="s">
        <v>1775</v>
      </c>
      <c r="U339" s="5" t="s">
        <v>1776</v>
      </c>
      <c r="V339" s="4" t="s">
        <v>2292</v>
      </c>
      <c r="W339" s="5" t="s">
        <v>1777</v>
      </c>
      <c r="X339" s="5" t="s">
        <v>1778</v>
      </c>
      <c r="Y339" s="5" t="s">
        <v>1779</v>
      </c>
    </row>
    <row r="340" spans="1:25" x14ac:dyDescent="0.25">
      <c r="A340" s="3">
        <v>2902</v>
      </c>
      <c r="B340" s="4" t="s">
        <v>2259</v>
      </c>
      <c r="C340" s="5" t="s">
        <v>2432</v>
      </c>
      <c r="D340" s="4" t="s">
        <v>2204</v>
      </c>
      <c r="E340" s="4" t="s">
        <v>216</v>
      </c>
      <c r="F340" s="5" t="s">
        <v>2541</v>
      </c>
      <c r="G340" s="5" t="s">
        <v>2541</v>
      </c>
      <c r="H340" s="4" t="s">
        <v>2216</v>
      </c>
      <c r="I340" s="4" t="s">
        <v>2216</v>
      </c>
      <c r="J340" s="4" t="s">
        <v>1480</v>
      </c>
      <c r="K340" s="4" t="s">
        <v>2264</v>
      </c>
      <c r="L340" s="6" t="s">
        <v>2265</v>
      </c>
      <c r="M340" s="4" t="s">
        <v>2266</v>
      </c>
      <c r="N340" s="4" t="s">
        <v>528</v>
      </c>
      <c r="O340" s="5" t="s">
        <v>2260</v>
      </c>
      <c r="P340" s="5" t="s">
        <v>2400</v>
      </c>
      <c r="Q340" s="4" t="s">
        <v>2207</v>
      </c>
      <c r="R340" s="5" t="s">
        <v>1570</v>
      </c>
      <c r="S340" s="4" t="s">
        <v>1781</v>
      </c>
      <c r="T340" s="5" t="s">
        <v>1782</v>
      </c>
      <c r="U340" s="5" t="s">
        <v>1783</v>
      </c>
      <c r="V340" s="4" t="s">
        <v>2364</v>
      </c>
      <c r="W340" s="5" t="s">
        <v>1784</v>
      </c>
      <c r="X340" s="5" t="s">
        <v>1785</v>
      </c>
      <c r="Y340" s="5" t="s">
        <v>1786</v>
      </c>
    </row>
    <row r="341" spans="1:25" x14ac:dyDescent="0.25">
      <c r="A341" s="3">
        <v>2903</v>
      </c>
      <c r="B341" s="4" t="s">
        <v>2259</v>
      </c>
      <c r="C341" s="5" t="s">
        <v>2432</v>
      </c>
      <c r="D341" s="4" t="s">
        <v>2204</v>
      </c>
      <c r="E341" s="4" t="s">
        <v>267</v>
      </c>
      <c r="F341" s="5" t="s">
        <v>2541</v>
      </c>
      <c r="G341" s="5" t="s">
        <v>2541</v>
      </c>
      <c r="H341" s="4" t="s">
        <v>2216</v>
      </c>
      <c r="I341" s="4" t="s">
        <v>2216</v>
      </c>
      <c r="J341" s="4" t="s">
        <v>1571</v>
      </c>
      <c r="K341" s="4" t="s">
        <v>2264</v>
      </c>
      <c r="L341" s="6" t="s">
        <v>2265</v>
      </c>
      <c r="M341" s="4" t="s">
        <v>2266</v>
      </c>
      <c r="N341" s="4" t="s">
        <v>528</v>
      </c>
      <c r="O341" s="5" t="s">
        <v>2260</v>
      </c>
      <c r="P341" s="5" t="s">
        <v>2400</v>
      </c>
      <c r="Q341" s="4" t="s">
        <v>2207</v>
      </c>
      <c r="R341" s="5" t="s">
        <v>1564</v>
      </c>
      <c r="S341" s="4" t="s">
        <v>1788</v>
      </c>
      <c r="T341" s="5" t="s">
        <v>1789</v>
      </c>
      <c r="U341" s="5" t="s">
        <v>1790</v>
      </c>
      <c r="V341" s="4" t="s">
        <v>2908</v>
      </c>
      <c r="W341" s="5" t="s">
        <v>1791</v>
      </c>
      <c r="X341" s="5" t="s">
        <v>1792</v>
      </c>
      <c r="Y341" s="5" t="s">
        <v>1793</v>
      </c>
    </row>
    <row r="342" spans="1:25" x14ac:dyDescent="0.25">
      <c r="A342" s="3">
        <v>2904</v>
      </c>
      <c r="B342" s="4" t="s">
        <v>2259</v>
      </c>
      <c r="C342" s="5" t="s">
        <v>2432</v>
      </c>
      <c r="D342" s="4" t="s">
        <v>2204</v>
      </c>
      <c r="E342" s="4" t="s">
        <v>308</v>
      </c>
      <c r="F342" s="5" t="s">
        <v>2541</v>
      </c>
      <c r="G342" s="5" t="s">
        <v>2541</v>
      </c>
      <c r="H342" s="4" t="s">
        <v>2216</v>
      </c>
      <c r="I342" s="4" t="s">
        <v>2216</v>
      </c>
      <c r="J342" s="4" t="s">
        <v>1505</v>
      </c>
      <c r="K342" s="4" t="s">
        <v>2264</v>
      </c>
      <c r="L342" s="6" t="s">
        <v>2265</v>
      </c>
      <c r="M342" s="4" t="s">
        <v>2266</v>
      </c>
      <c r="N342" s="4" t="s">
        <v>528</v>
      </c>
      <c r="O342" s="5" t="s">
        <v>2260</v>
      </c>
      <c r="P342" s="5" t="s">
        <v>2400</v>
      </c>
      <c r="Q342" s="4" t="s">
        <v>2207</v>
      </c>
      <c r="R342" s="5" t="s">
        <v>1461</v>
      </c>
      <c r="S342" s="4" t="s">
        <v>1795</v>
      </c>
      <c r="T342" s="5" t="s">
        <v>1796</v>
      </c>
      <c r="U342" s="5" t="s">
        <v>1797</v>
      </c>
      <c r="V342" s="4" t="s">
        <v>2382</v>
      </c>
      <c r="W342" s="5" t="s">
        <v>1798</v>
      </c>
      <c r="X342" s="5" t="s">
        <v>1799</v>
      </c>
      <c r="Y342" s="5" t="s">
        <v>1800</v>
      </c>
    </row>
    <row r="343" spans="1:25" x14ac:dyDescent="0.25">
      <c r="A343" s="3">
        <v>2905</v>
      </c>
      <c r="B343" s="4" t="s">
        <v>2259</v>
      </c>
      <c r="C343" s="5" t="s">
        <v>2432</v>
      </c>
      <c r="D343" s="4" t="s">
        <v>2204</v>
      </c>
      <c r="E343" s="4" t="s">
        <v>291</v>
      </c>
      <c r="F343" s="5" t="s">
        <v>2541</v>
      </c>
      <c r="G343" s="5" t="s">
        <v>2541</v>
      </c>
      <c r="H343" s="4" t="s">
        <v>2216</v>
      </c>
      <c r="I343" s="4" t="s">
        <v>2216</v>
      </c>
      <c r="J343" s="4" t="s">
        <v>1583</v>
      </c>
      <c r="K343" s="4" t="s">
        <v>2264</v>
      </c>
      <c r="L343" s="6" t="s">
        <v>2265</v>
      </c>
      <c r="M343" s="4" t="s">
        <v>2266</v>
      </c>
      <c r="N343" s="4" t="s">
        <v>528</v>
      </c>
      <c r="O343" s="5" t="s">
        <v>2260</v>
      </c>
      <c r="P343" s="5" t="s">
        <v>2400</v>
      </c>
      <c r="Q343" s="4" t="s">
        <v>2207</v>
      </c>
      <c r="R343" s="5" t="s">
        <v>1436</v>
      </c>
      <c r="S343" s="4" t="s">
        <v>1803</v>
      </c>
      <c r="T343" s="5" t="s">
        <v>1804</v>
      </c>
      <c r="U343" s="5" t="s">
        <v>1805</v>
      </c>
      <c r="V343" s="4" t="s">
        <v>1806</v>
      </c>
      <c r="W343" s="5" t="s">
        <v>1807</v>
      </c>
      <c r="X343" s="5" t="s">
        <v>1811</v>
      </c>
      <c r="Y343" s="5" t="s">
        <v>1812</v>
      </c>
    </row>
    <row r="344" spans="1:25" x14ac:dyDescent="0.25">
      <c r="A344" s="3">
        <v>2906</v>
      </c>
      <c r="B344" s="4" t="s">
        <v>2259</v>
      </c>
      <c r="C344" s="5" t="s">
        <v>2432</v>
      </c>
      <c r="D344" s="4" t="s">
        <v>2204</v>
      </c>
      <c r="E344" s="4" t="s">
        <v>242</v>
      </c>
      <c r="F344" s="5" t="s">
        <v>2541</v>
      </c>
      <c r="G344" s="5" t="s">
        <v>2541</v>
      </c>
      <c r="H344" s="4" t="s">
        <v>2216</v>
      </c>
      <c r="I344" s="4" t="s">
        <v>2216</v>
      </c>
      <c r="J344" s="4" t="s">
        <v>1559</v>
      </c>
      <c r="K344" s="4" t="s">
        <v>2264</v>
      </c>
      <c r="L344" s="6" t="s">
        <v>2265</v>
      </c>
      <c r="M344" s="4" t="s">
        <v>2266</v>
      </c>
      <c r="N344" s="4" t="s">
        <v>528</v>
      </c>
      <c r="O344" s="5" t="s">
        <v>2260</v>
      </c>
      <c r="P344" s="5" t="s">
        <v>2400</v>
      </c>
      <c r="Q344" s="4" t="s">
        <v>2207</v>
      </c>
      <c r="R344" s="5" t="s">
        <v>1576</v>
      </c>
      <c r="S344" s="4" t="s">
        <v>2208</v>
      </c>
      <c r="T344" s="5" t="s">
        <v>1814</v>
      </c>
      <c r="U344" s="5" t="s">
        <v>1815</v>
      </c>
      <c r="V344" s="4" t="s">
        <v>2292</v>
      </c>
      <c r="W344" s="5" t="s">
        <v>1816</v>
      </c>
      <c r="X344" s="5" t="s">
        <v>1817</v>
      </c>
      <c r="Y344" s="5" t="s">
        <v>1818</v>
      </c>
    </row>
    <row r="345" spans="1:25" x14ac:dyDescent="0.25">
      <c r="A345" s="3">
        <v>2907</v>
      </c>
      <c r="B345" s="4" t="s">
        <v>2259</v>
      </c>
      <c r="C345" s="5" t="s">
        <v>2432</v>
      </c>
      <c r="D345" s="4" t="s">
        <v>2204</v>
      </c>
      <c r="E345" s="4" t="s">
        <v>299</v>
      </c>
      <c r="F345" s="5" t="s">
        <v>2541</v>
      </c>
      <c r="G345" s="5" t="s">
        <v>2541</v>
      </c>
      <c r="H345" s="4" t="s">
        <v>2216</v>
      </c>
      <c r="I345" s="4" t="s">
        <v>2216</v>
      </c>
      <c r="J345" s="4" t="s">
        <v>1540</v>
      </c>
      <c r="K345" s="4" t="s">
        <v>2264</v>
      </c>
      <c r="L345" s="6" t="s">
        <v>2265</v>
      </c>
      <c r="M345" s="4" t="s">
        <v>2266</v>
      </c>
      <c r="N345" s="4" t="s">
        <v>528</v>
      </c>
      <c r="O345" s="5" t="s">
        <v>2260</v>
      </c>
      <c r="P345" s="5" t="s">
        <v>2400</v>
      </c>
      <c r="Q345" s="4" t="s">
        <v>2207</v>
      </c>
      <c r="R345" s="5" t="s">
        <v>1430</v>
      </c>
      <c r="S345" s="4" t="s">
        <v>1820</v>
      </c>
      <c r="T345" s="5" t="s">
        <v>1821</v>
      </c>
      <c r="U345" s="5" t="s">
        <v>1822</v>
      </c>
      <c r="V345" s="4" t="s">
        <v>2908</v>
      </c>
      <c r="W345" s="5" t="s">
        <v>1823</v>
      </c>
      <c r="X345" s="5" t="s">
        <v>1824</v>
      </c>
      <c r="Y345" s="5" t="s">
        <v>1825</v>
      </c>
    </row>
    <row r="346" spans="1:25" x14ac:dyDescent="0.25">
      <c r="A346" s="3">
        <v>2908</v>
      </c>
      <c r="B346" s="4" t="s">
        <v>2259</v>
      </c>
      <c r="C346" s="5" t="s">
        <v>2432</v>
      </c>
      <c r="D346" s="4" t="s">
        <v>2204</v>
      </c>
      <c r="E346" s="4" t="s">
        <v>251</v>
      </c>
      <c r="F346" s="5" t="s">
        <v>2541</v>
      </c>
      <c r="G346" s="5" t="s">
        <v>2541</v>
      </c>
      <c r="H346" s="4" t="s">
        <v>2216</v>
      </c>
      <c r="I346" s="4" t="s">
        <v>2216</v>
      </c>
      <c r="J346" s="4" t="s">
        <v>1527</v>
      </c>
      <c r="K346" s="4" t="s">
        <v>2264</v>
      </c>
      <c r="L346" s="6" t="s">
        <v>2265</v>
      </c>
      <c r="M346" s="4" t="s">
        <v>2266</v>
      </c>
      <c r="N346" s="4" t="s">
        <v>2692</v>
      </c>
      <c r="O346" s="5" t="s">
        <v>2461</v>
      </c>
      <c r="P346" s="5" t="s">
        <v>2367</v>
      </c>
      <c r="Q346" s="4" t="s">
        <v>1826</v>
      </c>
      <c r="R346" s="5" t="s">
        <v>3127</v>
      </c>
      <c r="S346" s="4" t="s">
        <v>1827</v>
      </c>
      <c r="T346" s="5" t="s">
        <v>1828</v>
      </c>
      <c r="U346" s="5" t="s">
        <v>1829</v>
      </c>
      <c r="V346" s="4" t="s">
        <v>1830</v>
      </c>
      <c r="W346" s="5" t="s">
        <v>1831</v>
      </c>
      <c r="X346" s="5" t="s">
        <v>1835</v>
      </c>
      <c r="Y346" s="5" t="s">
        <v>1836</v>
      </c>
    </row>
    <row r="347" spans="1:25" x14ac:dyDescent="0.25">
      <c r="A347" s="3">
        <v>2909</v>
      </c>
      <c r="B347" s="4" t="s">
        <v>2259</v>
      </c>
      <c r="C347" s="5" t="s">
        <v>2432</v>
      </c>
      <c r="D347" s="4" t="s">
        <v>2204</v>
      </c>
      <c r="E347" s="4" t="s">
        <v>316</v>
      </c>
      <c r="F347" s="5" t="s">
        <v>2541</v>
      </c>
      <c r="G347" s="5" t="s">
        <v>2541</v>
      </c>
      <c r="H347" s="4" t="s">
        <v>2216</v>
      </c>
      <c r="I347" s="4" t="s">
        <v>2216</v>
      </c>
      <c r="J347" s="4" t="s">
        <v>1577</v>
      </c>
      <c r="K347" s="4" t="s">
        <v>2264</v>
      </c>
      <c r="L347" s="6" t="s">
        <v>2265</v>
      </c>
      <c r="M347" s="4" t="s">
        <v>2266</v>
      </c>
      <c r="N347" s="4" t="s">
        <v>2692</v>
      </c>
      <c r="O347" s="5" t="s">
        <v>2461</v>
      </c>
      <c r="P347" s="5" t="s">
        <v>2367</v>
      </c>
      <c r="Q347" s="4" t="s">
        <v>1826</v>
      </c>
      <c r="R347" s="5" t="s">
        <v>3058</v>
      </c>
      <c r="S347" s="4" t="s">
        <v>1837</v>
      </c>
      <c r="T347" s="5" t="s">
        <v>1838</v>
      </c>
      <c r="U347" s="5" t="s">
        <v>1839</v>
      </c>
      <c r="V347" s="4" t="s">
        <v>1840</v>
      </c>
      <c r="W347" s="5" t="s">
        <v>1841</v>
      </c>
      <c r="X347" s="5" t="s">
        <v>1842</v>
      </c>
      <c r="Y347" s="5" t="s">
        <v>1843</v>
      </c>
    </row>
    <row r="348" spans="1:25" x14ac:dyDescent="0.25">
      <c r="A348" s="3">
        <v>2910</v>
      </c>
      <c r="B348" s="4" t="s">
        <v>2259</v>
      </c>
      <c r="C348" s="5" t="s">
        <v>2432</v>
      </c>
      <c r="D348" s="4" t="s">
        <v>2204</v>
      </c>
      <c r="E348" s="4" t="s">
        <v>283</v>
      </c>
      <c r="F348" s="5" t="s">
        <v>2541</v>
      </c>
      <c r="G348" s="5" t="s">
        <v>2541</v>
      </c>
      <c r="H348" s="4" t="s">
        <v>2216</v>
      </c>
      <c r="I348" s="4" t="s">
        <v>2216</v>
      </c>
      <c r="J348" s="4" t="s">
        <v>1565</v>
      </c>
      <c r="K348" s="4" t="s">
        <v>2264</v>
      </c>
      <c r="L348" s="6" t="s">
        <v>2265</v>
      </c>
      <c r="M348" s="4" t="s">
        <v>2266</v>
      </c>
      <c r="N348" s="4" t="s">
        <v>2692</v>
      </c>
      <c r="O348" s="5" t="s">
        <v>2461</v>
      </c>
      <c r="P348" s="5" t="s">
        <v>2367</v>
      </c>
      <c r="Q348" s="4" t="s">
        <v>1826</v>
      </c>
      <c r="R348" s="5" t="s">
        <v>3095</v>
      </c>
      <c r="S348" s="4" t="s">
        <v>1844</v>
      </c>
      <c r="T348" s="5" t="s">
        <v>1845</v>
      </c>
      <c r="U348" s="5" t="s">
        <v>1846</v>
      </c>
      <c r="V348" s="4" t="s">
        <v>3044</v>
      </c>
      <c r="W348" s="5" t="s">
        <v>1847</v>
      </c>
      <c r="X348" s="5" t="s">
        <v>1848</v>
      </c>
      <c r="Y348" s="5" t="s">
        <v>1849</v>
      </c>
    </row>
    <row r="349" spans="1:25" x14ac:dyDescent="0.25">
      <c r="A349" s="3">
        <v>2911</v>
      </c>
      <c r="B349" s="4" t="s">
        <v>2259</v>
      </c>
      <c r="C349" s="5" t="s">
        <v>2432</v>
      </c>
      <c r="D349" s="4" t="s">
        <v>2204</v>
      </c>
      <c r="E349" s="4" t="s">
        <v>275</v>
      </c>
      <c r="F349" s="5" t="s">
        <v>2541</v>
      </c>
      <c r="G349" s="5" t="s">
        <v>2541</v>
      </c>
      <c r="H349" s="4" t="s">
        <v>2216</v>
      </c>
      <c r="I349" s="4" t="s">
        <v>2216</v>
      </c>
      <c r="J349" s="4" t="s">
        <v>1468</v>
      </c>
      <c r="K349" s="4" t="s">
        <v>2264</v>
      </c>
      <c r="L349" s="6" t="s">
        <v>2265</v>
      </c>
      <c r="M349" s="4" t="s">
        <v>2266</v>
      </c>
      <c r="N349" s="4" t="s">
        <v>2692</v>
      </c>
      <c r="O349" s="5" t="s">
        <v>2461</v>
      </c>
      <c r="P349" s="5" t="s">
        <v>2367</v>
      </c>
      <c r="Q349" s="4" t="s">
        <v>1826</v>
      </c>
      <c r="R349" s="5" t="s">
        <v>3080</v>
      </c>
      <c r="S349" s="4" t="s">
        <v>1850</v>
      </c>
      <c r="T349" s="5" t="s">
        <v>1851</v>
      </c>
      <c r="U349" s="5" t="s">
        <v>1852</v>
      </c>
      <c r="V349" s="4" t="s">
        <v>1853</v>
      </c>
      <c r="W349" s="5" t="s">
        <v>1854</v>
      </c>
      <c r="X349" s="5" t="s">
        <v>1855</v>
      </c>
      <c r="Y349" s="5" t="s">
        <v>1856</v>
      </c>
    </row>
    <row r="350" spans="1:25" x14ac:dyDescent="0.25">
      <c r="A350" s="3">
        <v>2912</v>
      </c>
      <c r="B350" s="4" t="s">
        <v>2259</v>
      </c>
      <c r="C350" s="5" t="s">
        <v>2432</v>
      </c>
      <c r="D350" s="4" t="s">
        <v>2204</v>
      </c>
      <c r="E350" s="4" t="s">
        <v>224</v>
      </c>
      <c r="F350" s="5" t="s">
        <v>2541</v>
      </c>
      <c r="G350" s="5" t="s">
        <v>2541</v>
      </c>
      <c r="H350" s="4" t="s">
        <v>2216</v>
      </c>
      <c r="I350" s="4" t="s">
        <v>2216</v>
      </c>
      <c r="J350" s="4" t="s">
        <v>1474</v>
      </c>
      <c r="K350" s="4" t="s">
        <v>2264</v>
      </c>
      <c r="L350" s="6" t="s">
        <v>2265</v>
      </c>
      <c r="M350" s="4" t="s">
        <v>2266</v>
      </c>
      <c r="N350" s="4" t="s">
        <v>2692</v>
      </c>
      <c r="O350" s="5" t="s">
        <v>2461</v>
      </c>
      <c r="P350" s="5" t="s">
        <v>2367</v>
      </c>
      <c r="Q350" s="4" t="s">
        <v>1826</v>
      </c>
      <c r="R350" s="5" t="s">
        <v>3156</v>
      </c>
      <c r="S350" s="4" t="s">
        <v>1857</v>
      </c>
      <c r="T350" s="5" t="s">
        <v>1858</v>
      </c>
      <c r="U350" s="5" t="s">
        <v>1859</v>
      </c>
      <c r="V350" s="4" t="s">
        <v>1612</v>
      </c>
      <c r="W350" s="5" t="s">
        <v>1860</v>
      </c>
      <c r="X350" s="5" t="s">
        <v>1861</v>
      </c>
      <c r="Y350" s="5" t="s">
        <v>1862</v>
      </c>
    </row>
    <row r="351" spans="1:25" x14ac:dyDescent="0.25">
      <c r="A351" s="3">
        <v>2913</v>
      </c>
      <c r="B351" s="4" t="s">
        <v>2259</v>
      </c>
      <c r="C351" s="5" t="s">
        <v>2432</v>
      </c>
      <c r="D351" s="4" t="s">
        <v>2204</v>
      </c>
      <c r="E351" s="4" t="s">
        <v>232</v>
      </c>
      <c r="F351" s="5" t="s">
        <v>2541</v>
      </c>
      <c r="G351" s="5" t="s">
        <v>2541</v>
      </c>
      <c r="H351" s="4" t="s">
        <v>2216</v>
      </c>
      <c r="I351" s="4" t="s">
        <v>2216</v>
      </c>
      <c r="J351" s="4" t="s">
        <v>1546</v>
      </c>
      <c r="K351" s="4" t="s">
        <v>2264</v>
      </c>
      <c r="L351" s="6" t="s">
        <v>2265</v>
      </c>
      <c r="M351" s="4" t="s">
        <v>2266</v>
      </c>
      <c r="N351" s="4" t="s">
        <v>2692</v>
      </c>
      <c r="O351" s="5" t="s">
        <v>2461</v>
      </c>
      <c r="P351" s="5" t="s">
        <v>2367</v>
      </c>
      <c r="Q351" s="4" t="s">
        <v>1826</v>
      </c>
      <c r="R351" s="5" t="s">
        <v>3103</v>
      </c>
      <c r="S351" s="4" t="s">
        <v>1863</v>
      </c>
      <c r="T351" s="5" t="s">
        <v>1864</v>
      </c>
      <c r="U351" s="5" t="s">
        <v>1865</v>
      </c>
      <c r="V351" s="4" t="s">
        <v>2273</v>
      </c>
      <c r="W351" s="5" t="s">
        <v>1866</v>
      </c>
      <c r="X351" s="5" t="s">
        <v>1867</v>
      </c>
      <c r="Y351" s="5" t="s">
        <v>1868</v>
      </c>
    </row>
    <row r="352" spans="1:25" x14ac:dyDescent="0.25">
      <c r="A352" s="3">
        <v>2914</v>
      </c>
      <c r="B352" s="4" t="s">
        <v>2259</v>
      </c>
      <c r="C352" s="5" t="s">
        <v>2432</v>
      </c>
      <c r="D352" s="4" t="s">
        <v>2204</v>
      </c>
      <c r="E352" s="4" t="s">
        <v>1533</v>
      </c>
      <c r="F352" s="5" t="s">
        <v>2541</v>
      </c>
      <c r="G352" s="5" t="s">
        <v>2541</v>
      </c>
      <c r="H352" s="4" t="s">
        <v>2216</v>
      </c>
      <c r="I352" s="4" t="s">
        <v>2216</v>
      </c>
      <c r="J352" s="4" t="s">
        <v>1534</v>
      </c>
      <c r="K352" s="4" t="s">
        <v>2264</v>
      </c>
      <c r="L352" s="6" t="s">
        <v>2265</v>
      </c>
      <c r="M352" s="4" t="s">
        <v>2266</v>
      </c>
      <c r="N352" s="4" t="s">
        <v>2692</v>
      </c>
      <c r="O352" s="5" t="s">
        <v>2461</v>
      </c>
      <c r="P352" s="5" t="s">
        <v>2367</v>
      </c>
      <c r="Q352" s="4" t="s">
        <v>1826</v>
      </c>
      <c r="R352" s="5" t="s">
        <v>3141</v>
      </c>
      <c r="S352" s="4" t="s">
        <v>1869</v>
      </c>
      <c r="T352" s="5" t="s">
        <v>1870</v>
      </c>
      <c r="U352" s="5" t="s">
        <v>1871</v>
      </c>
      <c r="V352" s="4" t="s">
        <v>1872</v>
      </c>
      <c r="W352" s="5" t="s">
        <v>1873</v>
      </c>
      <c r="X352" s="5" t="s">
        <v>1874</v>
      </c>
      <c r="Y352" s="5" t="s">
        <v>1875</v>
      </c>
    </row>
    <row r="353" spans="1:25" x14ac:dyDescent="0.25">
      <c r="A353" s="3">
        <v>2915</v>
      </c>
      <c r="B353" s="4" t="s">
        <v>2259</v>
      </c>
      <c r="C353" s="5" t="s">
        <v>2432</v>
      </c>
      <c r="D353" s="4" t="s">
        <v>2204</v>
      </c>
      <c r="E353" s="4" t="s">
        <v>1552</v>
      </c>
      <c r="F353" s="5" t="s">
        <v>2541</v>
      </c>
      <c r="G353" s="5" t="s">
        <v>2541</v>
      </c>
      <c r="H353" s="4" t="s">
        <v>2216</v>
      </c>
      <c r="I353" s="4" t="s">
        <v>2216</v>
      </c>
      <c r="J353" s="4" t="s">
        <v>1553</v>
      </c>
      <c r="K353" s="4" t="s">
        <v>2264</v>
      </c>
      <c r="L353" s="6" t="s">
        <v>2265</v>
      </c>
      <c r="M353" s="4" t="s">
        <v>2266</v>
      </c>
      <c r="N353" s="4" t="s">
        <v>2692</v>
      </c>
      <c r="O353" s="5" t="s">
        <v>2461</v>
      </c>
      <c r="P353" s="5" t="s">
        <v>2358</v>
      </c>
      <c r="Q353" s="4" t="s">
        <v>1876</v>
      </c>
      <c r="R353" s="5" t="s">
        <v>2550</v>
      </c>
      <c r="S353" s="4" t="s">
        <v>1877</v>
      </c>
      <c r="T353" s="5" t="s">
        <v>1878</v>
      </c>
      <c r="U353" s="5" t="s">
        <v>1879</v>
      </c>
      <c r="V353" s="4" t="s">
        <v>2292</v>
      </c>
      <c r="W353" s="5" t="s">
        <v>1880</v>
      </c>
      <c r="X353" s="5" t="s">
        <v>1881</v>
      </c>
      <c r="Y353" s="5" t="s">
        <v>1882</v>
      </c>
    </row>
    <row r="354" spans="1:25" x14ac:dyDescent="0.25">
      <c r="A354" s="3">
        <v>2916</v>
      </c>
      <c r="B354" s="4" t="s">
        <v>2259</v>
      </c>
      <c r="C354" s="5" t="s">
        <v>2432</v>
      </c>
      <c r="D354" s="4" t="s">
        <v>2204</v>
      </c>
      <c r="E354" s="4" t="s">
        <v>1590</v>
      </c>
      <c r="F354" s="5" t="s">
        <v>2541</v>
      </c>
      <c r="G354" s="5" t="s">
        <v>2541</v>
      </c>
      <c r="H354" s="4" t="s">
        <v>2216</v>
      </c>
      <c r="I354" s="4" t="s">
        <v>2216</v>
      </c>
      <c r="J354" s="4" t="s">
        <v>1591</v>
      </c>
      <c r="K354" s="4" t="s">
        <v>2264</v>
      </c>
      <c r="L354" s="6" t="s">
        <v>2265</v>
      </c>
      <c r="M354" s="4" t="s">
        <v>2266</v>
      </c>
      <c r="N354" s="4" t="s">
        <v>2692</v>
      </c>
      <c r="O354" s="5" t="s">
        <v>2461</v>
      </c>
      <c r="P354" s="5" t="s">
        <v>2358</v>
      </c>
      <c r="Q354" s="4" t="s">
        <v>1876</v>
      </c>
      <c r="R354" s="5" t="s">
        <v>1884</v>
      </c>
      <c r="S354" s="4" t="s">
        <v>1883</v>
      </c>
      <c r="T354" s="5" t="s">
        <v>1885</v>
      </c>
      <c r="U354" s="5" t="s">
        <v>1886</v>
      </c>
      <c r="V354" s="4" t="s">
        <v>3099</v>
      </c>
      <c r="W354" s="5" t="s">
        <v>1887</v>
      </c>
      <c r="X354" s="5" t="s">
        <v>1888</v>
      </c>
      <c r="Y354" s="5" t="s">
        <v>1889</v>
      </c>
    </row>
    <row r="355" spans="1:25" x14ac:dyDescent="0.25">
      <c r="A355" s="3">
        <v>2917</v>
      </c>
      <c r="B355" s="4" t="s">
        <v>2259</v>
      </c>
      <c r="C355" s="5" t="s">
        <v>2432</v>
      </c>
      <c r="D355" s="4" t="s">
        <v>2204</v>
      </c>
      <c r="E355" s="4" t="s">
        <v>1511</v>
      </c>
      <c r="F355" s="5" t="s">
        <v>2541</v>
      </c>
      <c r="G355" s="5" t="s">
        <v>2541</v>
      </c>
      <c r="H355" s="4" t="s">
        <v>2216</v>
      </c>
      <c r="I355" s="4" t="s">
        <v>2216</v>
      </c>
      <c r="J355" s="4" t="s">
        <v>1512</v>
      </c>
      <c r="K355" s="4" t="s">
        <v>2264</v>
      </c>
      <c r="L355" s="6" t="s">
        <v>2265</v>
      </c>
      <c r="M355" s="4" t="s">
        <v>2266</v>
      </c>
      <c r="N355" s="4" t="s">
        <v>2692</v>
      </c>
      <c r="O355" s="5" t="s">
        <v>2461</v>
      </c>
      <c r="P355" s="5" t="s">
        <v>2358</v>
      </c>
      <c r="Q355" s="4" t="s">
        <v>1876</v>
      </c>
      <c r="R355" s="5" t="s">
        <v>2542</v>
      </c>
      <c r="S355" s="4" t="s">
        <v>1890</v>
      </c>
      <c r="T355" s="5" t="s">
        <v>1891</v>
      </c>
      <c r="U355" s="5" t="s">
        <v>1892</v>
      </c>
      <c r="V355" s="4" t="s">
        <v>2273</v>
      </c>
      <c r="W355" s="5" t="s">
        <v>1893</v>
      </c>
      <c r="X355" s="5" t="s">
        <v>1894</v>
      </c>
      <c r="Y355" s="5" t="s">
        <v>1895</v>
      </c>
    </row>
    <row r="356" spans="1:25" x14ac:dyDescent="0.25">
      <c r="A356" s="3">
        <v>2918</v>
      </c>
      <c r="B356" s="4" t="s">
        <v>2259</v>
      </c>
      <c r="C356" s="5" t="s">
        <v>2432</v>
      </c>
      <c r="D356" s="4" t="s">
        <v>2204</v>
      </c>
      <c r="E356" s="4" t="s">
        <v>1495</v>
      </c>
      <c r="F356" s="5" t="s">
        <v>2541</v>
      </c>
      <c r="G356" s="5" t="s">
        <v>2541</v>
      </c>
      <c r="H356" s="4" t="s">
        <v>2216</v>
      </c>
      <c r="I356" s="4" t="s">
        <v>2216</v>
      </c>
      <c r="J356" s="4" t="s">
        <v>1496</v>
      </c>
      <c r="K356" s="4" t="s">
        <v>2264</v>
      </c>
      <c r="L356" s="6" t="s">
        <v>2265</v>
      </c>
      <c r="M356" s="4" t="s">
        <v>2266</v>
      </c>
      <c r="N356" s="4" t="s">
        <v>2692</v>
      </c>
      <c r="O356" s="5" t="s">
        <v>2461</v>
      </c>
      <c r="P356" s="5" t="s">
        <v>2358</v>
      </c>
      <c r="Q356" s="4" t="s">
        <v>1876</v>
      </c>
      <c r="R356" s="5" t="s">
        <v>2524</v>
      </c>
      <c r="S356" s="4" t="s">
        <v>1876</v>
      </c>
      <c r="T356" s="5" t="s">
        <v>1896</v>
      </c>
      <c r="U356" s="5" t="s">
        <v>1897</v>
      </c>
      <c r="V356" s="4" t="s">
        <v>91</v>
      </c>
      <c r="W356" s="5" t="s">
        <v>1898</v>
      </c>
      <c r="X356" s="5" t="s">
        <v>1899</v>
      </c>
      <c r="Y356" s="5" t="s">
        <v>1900</v>
      </c>
    </row>
    <row r="357" spans="1:25" x14ac:dyDescent="0.25">
      <c r="A357" s="3">
        <v>2919</v>
      </c>
      <c r="B357" s="4" t="s">
        <v>2259</v>
      </c>
      <c r="C357" s="5" t="s">
        <v>2432</v>
      </c>
      <c r="D357" s="4" t="s">
        <v>2204</v>
      </c>
      <c r="E357" s="4" t="s">
        <v>1486</v>
      </c>
      <c r="F357" s="5" t="s">
        <v>2541</v>
      </c>
      <c r="G357" s="5" t="s">
        <v>2541</v>
      </c>
      <c r="H357" s="4" t="s">
        <v>2216</v>
      </c>
      <c r="I357" s="4" t="s">
        <v>2216</v>
      </c>
      <c r="J357" s="4" t="s">
        <v>1487</v>
      </c>
      <c r="K357" s="4" t="s">
        <v>2264</v>
      </c>
      <c r="L357" s="6" t="s">
        <v>2265</v>
      </c>
      <c r="M357" s="4" t="s">
        <v>2266</v>
      </c>
      <c r="N357" s="4" t="s">
        <v>2692</v>
      </c>
      <c r="O357" s="5" t="s">
        <v>2461</v>
      </c>
      <c r="P357" s="5" t="s">
        <v>2358</v>
      </c>
      <c r="Q357" s="4" t="s">
        <v>1876</v>
      </c>
      <c r="R357" s="5" t="s">
        <v>2533</v>
      </c>
      <c r="S357" s="4" t="s">
        <v>1901</v>
      </c>
      <c r="T357" s="5" t="s">
        <v>1902</v>
      </c>
      <c r="U357" s="5" t="s">
        <v>1903</v>
      </c>
      <c r="V357" s="4" t="s">
        <v>2382</v>
      </c>
      <c r="W357" s="5" t="s">
        <v>1904</v>
      </c>
      <c r="X357" s="5" t="s">
        <v>1905</v>
      </c>
      <c r="Y357" s="5" t="s">
        <v>1906</v>
      </c>
    </row>
    <row r="358" spans="1:25" x14ac:dyDescent="0.25">
      <c r="A358" s="3">
        <v>3001</v>
      </c>
      <c r="B358" s="4" t="s">
        <v>2259</v>
      </c>
      <c r="C358" s="5" t="s">
        <v>2440</v>
      </c>
      <c r="D358" s="4" t="s">
        <v>2217</v>
      </c>
      <c r="E358" s="4" t="s">
        <v>670</v>
      </c>
      <c r="F358" s="5" t="s">
        <v>3126</v>
      </c>
      <c r="G358" s="5" t="s">
        <v>3126</v>
      </c>
      <c r="H358" s="4" t="s">
        <v>2218</v>
      </c>
      <c r="I358" s="4" t="s">
        <v>2218</v>
      </c>
      <c r="J358" s="4" t="s">
        <v>2218</v>
      </c>
      <c r="K358" s="4" t="s">
        <v>2264</v>
      </c>
      <c r="L358" s="6" t="s">
        <v>2265</v>
      </c>
      <c r="M358" s="4" t="s">
        <v>2266</v>
      </c>
      <c r="N358" s="4" t="s">
        <v>2692</v>
      </c>
      <c r="O358" s="5" t="s">
        <v>2461</v>
      </c>
      <c r="P358" s="5" t="s">
        <v>2358</v>
      </c>
      <c r="Q358" s="4" t="s">
        <v>1876</v>
      </c>
      <c r="R358" s="5" t="s">
        <v>2557</v>
      </c>
      <c r="S358" s="4" t="s">
        <v>1907</v>
      </c>
      <c r="T358" s="5" t="s">
        <v>1908</v>
      </c>
      <c r="U358" s="5" t="s">
        <v>1909</v>
      </c>
      <c r="V358" s="4" t="s">
        <v>2382</v>
      </c>
      <c r="W358" s="5" t="s">
        <v>1910</v>
      </c>
      <c r="X358" s="5" t="s">
        <v>1911</v>
      </c>
      <c r="Y358" s="5" t="s">
        <v>1912</v>
      </c>
    </row>
    <row r="359" spans="1:25" x14ac:dyDescent="0.25">
      <c r="A359" s="3">
        <v>3002</v>
      </c>
      <c r="B359" s="4" t="s">
        <v>2259</v>
      </c>
      <c r="C359" s="5" t="s">
        <v>2440</v>
      </c>
      <c r="D359" s="4" t="s">
        <v>2217</v>
      </c>
      <c r="E359" s="4" t="s">
        <v>702</v>
      </c>
      <c r="F359" s="5" t="s">
        <v>3126</v>
      </c>
      <c r="G359" s="5" t="s">
        <v>3126</v>
      </c>
      <c r="H359" s="4" t="s">
        <v>2218</v>
      </c>
      <c r="I359" s="4" t="s">
        <v>2218</v>
      </c>
      <c r="J359" s="4" t="s">
        <v>1413</v>
      </c>
      <c r="K359" s="4" t="s">
        <v>2264</v>
      </c>
      <c r="L359" s="6" t="s">
        <v>2264</v>
      </c>
      <c r="M359" s="4" t="s">
        <v>2264</v>
      </c>
      <c r="N359" s="4" t="s">
        <v>2692</v>
      </c>
      <c r="O359" s="5" t="s">
        <v>2461</v>
      </c>
      <c r="P359" s="5" t="s">
        <v>2358</v>
      </c>
      <c r="Q359" s="4" t="s">
        <v>1876</v>
      </c>
      <c r="R359" s="5" t="s">
        <v>2511</v>
      </c>
      <c r="S359" s="4" t="s">
        <v>1913</v>
      </c>
      <c r="T359" s="5" t="s">
        <v>1914</v>
      </c>
      <c r="U359" s="5" t="s">
        <v>1915</v>
      </c>
      <c r="V359" s="4" t="s">
        <v>2382</v>
      </c>
      <c r="W359" s="5" t="s">
        <v>1916</v>
      </c>
      <c r="X359" s="5" t="s">
        <v>1917</v>
      </c>
      <c r="Y359" s="5" t="s">
        <v>1918</v>
      </c>
    </row>
    <row r="360" spans="1:25" x14ac:dyDescent="0.25">
      <c r="A360" s="3">
        <v>3003</v>
      </c>
      <c r="B360" s="4" t="s">
        <v>2259</v>
      </c>
      <c r="C360" s="5" t="s">
        <v>2440</v>
      </c>
      <c r="D360" s="4" t="s">
        <v>2217</v>
      </c>
      <c r="E360" s="4" t="s">
        <v>726</v>
      </c>
      <c r="F360" s="5" t="s">
        <v>3126</v>
      </c>
      <c r="G360" s="5" t="s">
        <v>3126</v>
      </c>
      <c r="H360" s="4" t="s">
        <v>2218</v>
      </c>
      <c r="I360" s="4" t="s">
        <v>2218</v>
      </c>
      <c r="J360" s="4" t="s">
        <v>1425</v>
      </c>
      <c r="K360" s="4" t="s">
        <v>2264</v>
      </c>
      <c r="L360" s="6" t="s">
        <v>2265</v>
      </c>
      <c r="M360" s="4" t="s">
        <v>2266</v>
      </c>
      <c r="N360" s="4" t="s">
        <v>2267</v>
      </c>
      <c r="O360" s="5" t="s">
        <v>2268</v>
      </c>
      <c r="P360" s="5" t="s">
        <v>2385</v>
      </c>
      <c r="Q360" s="4" t="s">
        <v>2230</v>
      </c>
      <c r="R360" s="5" t="s">
        <v>2788</v>
      </c>
      <c r="S360" s="4" t="s">
        <v>1919</v>
      </c>
      <c r="T360" s="5" t="s">
        <v>1920</v>
      </c>
      <c r="U360" s="5" t="s">
        <v>1921</v>
      </c>
      <c r="V360" s="4" t="s">
        <v>91</v>
      </c>
      <c r="W360" s="5" t="s">
        <v>1922</v>
      </c>
      <c r="X360" s="5" t="s">
        <v>1923</v>
      </c>
      <c r="Y360" s="5" t="s">
        <v>1924</v>
      </c>
    </row>
    <row r="361" spans="1:25" x14ac:dyDescent="0.25">
      <c r="A361" s="3">
        <v>3004</v>
      </c>
      <c r="B361" s="4" t="s">
        <v>2259</v>
      </c>
      <c r="C361" s="5" t="s">
        <v>2440</v>
      </c>
      <c r="D361" s="4" t="s">
        <v>2217</v>
      </c>
      <c r="E361" s="4" t="s">
        <v>639</v>
      </c>
      <c r="F361" s="5" t="s">
        <v>3126</v>
      </c>
      <c r="G361" s="5" t="s">
        <v>3126</v>
      </c>
      <c r="H361" s="4" t="s">
        <v>2218</v>
      </c>
      <c r="I361" s="4" t="s">
        <v>2218</v>
      </c>
      <c r="J361" s="4" t="s">
        <v>1462</v>
      </c>
      <c r="K361" s="4" t="s">
        <v>2264</v>
      </c>
      <c r="L361" s="6" t="s">
        <v>2265</v>
      </c>
      <c r="M361" s="4" t="s">
        <v>2266</v>
      </c>
      <c r="N361" s="4" t="s">
        <v>2267</v>
      </c>
      <c r="O361" s="5" t="s">
        <v>2268</v>
      </c>
      <c r="P361" s="5" t="s">
        <v>2385</v>
      </c>
      <c r="Q361" s="4" t="s">
        <v>2230</v>
      </c>
      <c r="R361" s="5" t="s">
        <v>2715</v>
      </c>
      <c r="S361" s="4" t="s">
        <v>1926</v>
      </c>
      <c r="T361" s="5" t="s">
        <v>1927</v>
      </c>
      <c r="U361" s="5" t="s">
        <v>1928</v>
      </c>
      <c r="V361" s="4" t="s">
        <v>1929</v>
      </c>
      <c r="W361" s="5" t="s">
        <v>1930</v>
      </c>
      <c r="X361" s="5" t="s">
        <v>1931</v>
      </c>
      <c r="Y361" s="5" t="s">
        <v>1932</v>
      </c>
    </row>
    <row r="362" spans="1:25" x14ac:dyDescent="0.25">
      <c r="A362" s="3">
        <v>3005</v>
      </c>
      <c r="B362" s="4" t="s">
        <v>2259</v>
      </c>
      <c r="C362" s="5" t="s">
        <v>2440</v>
      </c>
      <c r="D362" s="4" t="s">
        <v>2217</v>
      </c>
      <c r="E362" s="4" t="s">
        <v>663</v>
      </c>
      <c r="F362" s="5" t="s">
        <v>3126</v>
      </c>
      <c r="G362" s="5" t="s">
        <v>3126</v>
      </c>
      <c r="H362" s="4" t="s">
        <v>2218</v>
      </c>
      <c r="I362" s="4" t="s">
        <v>2218</v>
      </c>
      <c r="J362" s="4" t="s">
        <v>1444</v>
      </c>
      <c r="K362" s="4" t="s">
        <v>2264</v>
      </c>
      <c r="L362" s="6" t="s">
        <v>2265</v>
      </c>
      <c r="M362" s="4" t="s">
        <v>2266</v>
      </c>
      <c r="N362" s="4" t="s">
        <v>2267</v>
      </c>
      <c r="O362" s="5" t="s">
        <v>2268</v>
      </c>
      <c r="P362" s="5" t="s">
        <v>2385</v>
      </c>
      <c r="Q362" s="4" t="s">
        <v>2230</v>
      </c>
      <c r="R362" s="5" t="s">
        <v>2699</v>
      </c>
      <c r="S362" s="4" t="s">
        <v>1933</v>
      </c>
      <c r="T362" s="5" t="s">
        <v>1934</v>
      </c>
      <c r="U362" s="5" t="s">
        <v>1935</v>
      </c>
      <c r="V362" s="4" t="s">
        <v>2468</v>
      </c>
      <c r="W362" s="5" t="s">
        <v>1936</v>
      </c>
      <c r="X362" s="5" t="s">
        <v>1937</v>
      </c>
      <c r="Y362" s="5" t="s">
        <v>1938</v>
      </c>
    </row>
    <row r="363" spans="1:25" x14ac:dyDescent="0.25">
      <c r="A363" s="3">
        <v>3006</v>
      </c>
      <c r="B363" s="4" t="s">
        <v>2259</v>
      </c>
      <c r="C363" s="5" t="s">
        <v>2440</v>
      </c>
      <c r="D363" s="4" t="s">
        <v>2217</v>
      </c>
      <c r="E363" s="4" t="s">
        <v>678</v>
      </c>
      <c r="F363" s="5" t="s">
        <v>3126</v>
      </c>
      <c r="G363" s="5" t="s">
        <v>3126</v>
      </c>
      <c r="H363" s="4" t="s">
        <v>2218</v>
      </c>
      <c r="I363" s="4" t="s">
        <v>2218</v>
      </c>
      <c r="J363" s="4" t="s">
        <v>1431</v>
      </c>
      <c r="K363" s="4" t="s">
        <v>2264</v>
      </c>
      <c r="L363" s="6" t="s">
        <v>2265</v>
      </c>
      <c r="M363" s="4" t="s">
        <v>2266</v>
      </c>
      <c r="N363" s="4" t="s">
        <v>2267</v>
      </c>
      <c r="O363" s="5" t="s">
        <v>2268</v>
      </c>
      <c r="P363" s="5" t="s">
        <v>2385</v>
      </c>
      <c r="Q363" s="4" t="s">
        <v>2230</v>
      </c>
      <c r="R363" s="5" t="s">
        <v>2732</v>
      </c>
      <c r="S363" s="4" t="s">
        <v>1939</v>
      </c>
      <c r="T363" s="5" t="s">
        <v>1940</v>
      </c>
      <c r="U363" s="5" t="s">
        <v>1941</v>
      </c>
      <c r="V363" s="4" t="s">
        <v>2355</v>
      </c>
      <c r="W363" s="5" t="s">
        <v>1942</v>
      </c>
      <c r="X363" s="5" t="s">
        <v>1943</v>
      </c>
      <c r="Y363" s="5" t="s">
        <v>1944</v>
      </c>
    </row>
    <row r="364" spans="1:25" x14ac:dyDescent="0.25">
      <c r="A364" s="3">
        <v>3007</v>
      </c>
      <c r="B364" s="4" t="s">
        <v>2259</v>
      </c>
      <c r="C364" s="5" t="s">
        <v>2440</v>
      </c>
      <c r="D364" s="4" t="s">
        <v>2217</v>
      </c>
      <c r="E364" s="4" t="s">
        <v>758</v>
      </c>
      <c r="F364" s="5" t="s">
        <v>3126</v>
      </c>
      <c r="G364" s="5" t="s">
        <v>3126</v>
      </c>
      <c r="H364" s="4" t="s">
        <v>2218</v>
      </c>
      <c r="I364" s="4" t="s">
        <v>2218</v>
      </c>
      <c r="J364" s="4" t="s">
        <v>1419</v>
      </c>
      <c r="K364" s="4" t="s">
        <v>2264</v>
      </c>
      <c r="L364" s="6" t="s">
        <v>2265</v>
      </c>
      <c r="M364" s="4" t="s">
        <v>2266</v>
      </c>
      <c r="N364" s="4" t="s">
        <v>2267</v>
      </c>
      <c r="O364" s="5" t="s">
        <v>2268</v>
      </c>
      <c r="P364" s="5" t="s">
        <v>2385</v>
      </c>
      <c r="Q364" s="4" t="s">
        <v>2230</v>
      </c>
      <c r="R364" s="5" t="s">
        <v>2780</v>
      </c>
      <c r="S364" s="4" t="s">
        <v>1945</v>
      </c>
      <c r="T364" s="5" t="s">
        <v>1946</v>
      </c>
      <c r="U364" s="5" t="s">
        <v>1947</v>
      </c>
      <c r="V364" s="4" t="s">
        <v>2468</v>
      </c>
      <c r="W364" s="5" t="s">
        <v>1948</v>
      </c>
      <c r="X364" s="5" t="s">
        <v>1949</v>
      </c>
      <c r="Y364" s="5" t="s">
        <v>1950</v>
      </c>
    </row>
    <row r="365" spans="1:25" x14ac:dyDescent="0.25">
      <c r="A365" s="3">
        <v>3008</v>
      </c>
      <c r="B365" s="4" t="s">
        <v>2259</v>
      </c>
      <c r="C365" s="5" t="s">
        <v>2440</v>
      </c>
      <c r="D365" s="4" t="s">
        <v>2217</v>
      </c>
      <c r="E365" s="4" t="s">
        <v>710</v>
      </c>
      <c r="F365" s="5" t="s">
        <v>3126</v>
      </c>
      <c r="G365" s="5" t="s">
        <v>3126</v>
      </c>
      <c r="H365" s="4" t="s">
        <v>2218</v>
      </c>
      <c r="I365" s="4" t="s">
        <v>2218</v>
      </c>
      <c r="J365" s="4" t="s">
        <v>1437</v>
      </c>
      <c r="K365" s="4" t="s">
        <v>2264</v>
      </c>
      <c r="L365" s="6" t="s">
        <v>2265</v>
      </c>
      <c r="M365" s="4" t="s">
        <v>2266</v>
      </c>
      <c r="N365" s="4" t="s">
        <v>2267</v>
      </c>
      <c r="O365" s="5" t="s">
        <v>2268</v>
      </c>
      <c r="P365" s="5" t="s">
        <v>2385</v>
      </c>
      <c r="Q365" s="4" t="s">
        <v>2230</v>
      </c>
      <c r="R365" s="5" t="s">
        <v>1953</v>
      </c>
      <c r="S365" s="4" t="s">
        <v>1952</v>
      </c>
      <c r="T365" s="5" t="s">
        <v>1954</v>
      </c>
      <c r="U365" s="5" t="s">
        <v>1955</v>
      </c>
      <c r="V365" s="4" t="s">
        <v>2421</v>
      </c>
      <c r="W365" s="5" t="s">
        <v>1956</v>
      </c>
      <c r="X365" s="5" t="s">
        <v>1957</v>
      </c>
      <c r="Y365" s="5" t="s">
        <v>1958</v>
      </c>
    </row>
    <row r="366" spans="1:25" x14ac:dyDescent="0.25">
      <c r="A366" s="3">
        <v>3101</v>
      </c>
      <c r="B366" s="4" t="s">
        <v>2259</v>
      </c>
      <c r="C366" s="5" t="s">
        <v>2286</v>
      </c>
      <c r="D366" s="4" t="s">
        <v>2212</v>
      </c>
      <c r="E366" s="4" t="s">
        <v>2526</v>
      </c>
      <c r="F366" s="5" t="s">
        <v>2516</v>
      </c>
      <c r="G366" s="5" t="s">
        <v>2516</v>
      </c>
      <c r="H366" s="4" t="s">
        <v>1876</v>
      </c>
      <c r="I366" s="4" t="s">
        <v>1876</v>
      </c>
      <c r="J366" s="4" t="s">
        <v>1876</v>
      </c>
      <c r="K366" s="4" t="s">
        <v>2264</v>
      </c>
      <c r="L366" s="6" t="s">
        <v>2265</v>
      </c>
      <c r="M366" s="4" t="s">
        <v>2266</v>
      </c>
      <c r="N366" s="4" t="s">
        <v>2267</v>
      </c>
      <c r="O366" s="5" t="s">
        <v>2268</v>
      </c>
      <c r="P366" s="5" t="s">
        <v>2385</v>
      </c>
      <c r="Q366" s="4" t="s">
        <v>2230</v>
      </c>
      <c r="R366" s="5" t="s">
        <v>2772</v>
      </c>
      <c r="S366" s="4" t="s">
        <v>1960</v>
      </c>
      <c r="T366" s="5" t="s">
        <v>1961</v>
      </c>
      <c r="U366" s="5" t="s">
        <v>1962</v>
      </c>
      <c r="V366" s="4" t="s">
        <v>3099</v>
      </c>
      <c r="W366" s="5" t="s">
        <v>1963</v>
      </c>
      <c r="X366" s="5" t="s">
        <v>1964</v>
      </c>
      <c r="Y366" s="5" t="s">
        <v>1965</v>
      </c>
    </row>
    <row r="367" spans="1:25" x14ac:dyDescent="0.25">
      <c r="A367" s="3">
        <v>3102</v>
      </c>
      <c r="B367" s="4" t="s">
        <v>2259</v>
      </c>
      <c r="C367" s="5" t="s">
        <v>2286</v>
      </c>
      <c r="D367" s="4" t="s">
        <v>2212</v>
      </c>
      <c r="E367" s="4" t="s">
        <v>2535</v>
      </c>
      <c r="F367" s="5" t="s">
        <v>2516</v>
      </c>
      <c r="G367" s="5" t="s">
        <v>2516</v>
      </c>
      <c r="H367" s="4" t="s">
        <v>1876</v>
      </c>
      <c r="I367" s="4" t="s">
        <v>1876</v>
      </c>
      <c r="J367" s="4" t="s">
        <v>1901</v>
      </c>
      <c r="K367" s="4" t="s">
        <v>2264</v>
      </c>
      <c r="L367" s="6" t="s">
        <v>2265</v>
      </c>
      <c r="M367" s="4" t="s">
        <v>2266</v>
      </c>
      <c r="N367" s="4" t="s">
        <v>2267</v>
      </c>
      <c r="O367" s="5" t="s">
        <v>2268</v>
      </c>
      <c r="P367" s="5" t="s">
        <v>2385</v>
      </c>
      <c r="Q367" s="4" t="s">
        <v>2230</v>
      </c>
      <c r="R367" s="5" t="s">
        <v>2748</v>
      </c>
      <c r="S367" s="4" t="s">
        <v>1966</v>
      </c>
      <c r="T367" s="5" t="s">
        <v>1967</v>
      </c>
      <c r="U367" s="5" t="s">
        <v>1968</v>
      </c>
      <c r="V367" s="4" t="s">
        <v>2292</v>
      </c>
      <c r="W367" s="5" t="s">
        <v>1969</v>
      </c>
      <c r="X367" s="5" t="s">
        <v>1970</v>
      </c>
      <c r="Y367" s="5" t="s">
        <v>1971</v>
      </c>
    </row>
    <row r="368" spans="1:25" x14ac:dyDescent="0.25">
      <c r="A368" s="3">
        <v>3103</v>
      </c>
      <c r="B368" s="4" t="s">
        <v>2259</v>
      </c>
      <c r="C368" s="5" t="s">
        <v>2286</v>
      </c>
      <c r="D368" s="4" t="s">
        <v>2212</v>
      </c>
      <c r="E368" s="4" t="s">
        <v>2559</v>
      </c>
      <c r="F368" s="5" t="s">
        <v>2516</v>
      </c>
      <c r="G368" s="5" t="s">
        <v>2516</v>
      </c>
      <c r="H368" s="4" t="s">
        <v>1876</v>
      </c>
      <c r="I368" s="4" t="s">
        <v>1876</v>
      </c>
      <c r="J368" s="4" t="s">
        <v>1907</v>
      </c>
      <c r="K368" s="4" t="s">
        <v>2264</v>
      </c>
      <c r="L368" s="6" t="s">
        <v>2265</v>
      </c>
      <c r="M368" s="4" t="s">
        <v>2266</v>
      </c>
      <c r="N368" s="4" t="s">
        <v>2267</v>
      </c>
      <c r="O368" s="5" t="s">
        <v>2268</v>
      </c>
      <c r="P368" s="5" t="s">
        <v>2385</v>
      </c>
      <c r="Q368" s="4" t="s">
        <v>2230</v>
      </c>
      <c r="R368" s="5" t="s">
        <v>2799</v>
      </c>
      <c r="S368" s="4" t="s">
        <v>1973</v>
      </c>
      <c r="T368" s="5" t="s">
        <v>1974</v>
      </c>
      <c r="U368" s="5" t="s">
        <v>1975</v>
      </c>
      <c r="V368" s="4" t="s">
        <v>2468</v>
      </c>
      <c r="W368" s="5" t="s">
        <v>1976</v>
      </c>
      <c r="X368" s="5" t="s">
        <v>1977</v>
      </c>
      <c r="Y368" s="5" t="s">
        <v>1978</v>
      </c>
    </row>
    <row r="369" spans="1:25" x14ac:dyDescent="0.25">
      <c r="A369" s="3">
        <v>3104</v>
      </c>
      <c r="B369" s="4" t="s">
        <v>2259</v>
      </c>
      <c r="C369" s="5" t="s">
        <v>2286</v>
      </c>
      <c r="D369" s="4" t="s">
        <v>2212</v>
      </c>
      <c r="E369" s="4" t="s">
        <v>2517</v>
      </c>
      <c r="F369" s="5" t="s">
        <v>2516</v>
      </c>
      <c r="G369" s="5" t="s">
        <v>2516</v>
      </c>
      <c r="H369" s="4" t="s">
        <v>1876</v>
      </c>
      <c r="I369" s="4" t="s">
        <v>1876</v>
      </c>
      <c r="J369" s="4" t="s">
        <v>1877</v>
      </c>
      <c r="K369" s="4" t="s">
        <v>2264</v>
      </c>
      <c r="L369" s="6" t="s">
        <v>2265</v>
      </c>
      <c r="M369" s="4" t="s">
        <v>2266</v>
      </c>
      <c r="N369" s="4" t="s">
        <v>2267</v>
      </c>
      <c r="O369" s="5" t="s">
        <v>2268</v>
      </c>
      <c r="P369" s="5" t="s">
        <v>2385</v>
      </c>
      <c r="Q369" s="4" t="s">
        <v>2230</v>
      </c>
      <c r="R369" s="5" t="s">
        <v>2689</v>
      </c>
      <c r="S369" s="4" t="s">
        <v>1980</v>
      </c>
      <c r="T369" s="5" t="s">
        <v>1981</v>
      </c>
      <c r="U369" s="5" t="s">
        <v>1982</v>
      </c>
      <c r="V369" s="4" t="s">
        <v>2319</v>
      </c>
      <c r="W369" s="5" t="s">
        <v>1983</v>
      </c>
      <c r="X369" s="5" t="s">
        <v>1984</v>
      </c>
      <c r="Y369" s="5" t="s">
        <v>1985</v>
      </c>
    </row>
    <row r="370" spans="1:25" x14ac:dyDescent="0.25">
      <c r="A370" s="3">
        <v>3105</v>
      </c>
      <c r="B370" s="4" t="s">
        <v>2259</v>
      </c>
      <c r="C370" s="5" t="s">
        <v>2286</v>
      </c>
      <c r="D370" s="4" t="s">
        <v>2212</v>
      </c>
      <c r="E370" s="4" t="s">
        <v>2551</v>
      </c>
      <c r="F370" s="5" t="s">
        <v>2516</v>
      </c>
      <c r="G370" s="5" t="s">
        <v>2516</v>
      </c>
      <c r="H370" s="4" t="s">
        <v>1876</v>
      </c>
      <c r="I370" s="4" t="s">
        <v>1876</v>
      </c>
      <c r="J370" s="4" t="s">
        <v>1883</v>
      </c>
      <c r="K370" s="4" t="s">
        <v>2264</v>
      </c>
      <c r="L370" s="6" t="s">
        <v>2265</v>
      </c>
      <c r="M370" s="4" t="s">
        <v>2266</v>
      </c>
      <c r="N370" s="4" t="s">
        <v>2267</v>
      </c>
      <c r="O370" s="5" t="s">
        <v>2268</v>
      </c>
      <c r="P370" s="5" t="s">
        <v>2385</v>
      </c>
      <c r="Q370" s="4" t="s">
        <v>2230</v>
      </c>
      <c r="R370" s="5" t="s">
        <v>2807</v>
      </c>
      <c r="S370" s="4" t="s">
        <v>1986</v>
      </c>
      <c r="T370" s="5" t="s">
        <v>1987</v>
      </c>
      <c r="U370" s="5" t="s">
        <v>1988</v>
      </c>
      <c r="V370" s="4" t="s">
        <v>2292</v>
      </c>
      <c r="W370" s="5" t="s">
        <v>1989</v>
      </c>
      <c r="X370" s="5" t="s">
        <v>1990</v>
      </c>
      <c r="Y370" s="5" t="s">
        <v>1991</v>
      </c>
    </row>
    <row r="371" spans="1:25" x14ac:dyDescent="0.25">
      <c r="A371" s="3">
        <v>3106</v>
      </c>
      <c r="B371" s="4" t="s">
        <v>2259</v>
      </c>
      <c r="C371" s="5" t="s">
        <v>2286</v>
      </c>
      <c r="D371" s="4" t="s">
        <v>2212</v>
      </c>
      <c r="E371" s="4" t="s">
        <v>3120</v>
      </c>
      <c r="F371" s="5" t="s">
        <v>2516</v>
      </c>
      <c r="G371" s="5" t="s">
        <v>2516</v>
      </c>
      <c r="H371" s="4" t="s">
        <v>1876</v>
      </c>
      <c r="I371" s="4" t="s">
        <v>1876</v>
      </c>
      <c r="J371" s="4" t="s">
        <v>1890</v>
      </c>
      <c r="K371" s="4" t="s">
        <v>2264</v>
      </c>
      <c r="L371" s="6" t="s">
        <v>2265</v>
      </c>
      <c r="M371" s="4" t="s">
        <v>2266</v>
      </c>
      <c r="N371" s="4" t="s">
        <v>2267</v>
      </c>
      <c r="O371" s="5" t="s">
        <v>2268</v>
      </c>
      <c r="P371" s="5" t="s">
        <v>2385</v>
      </c>
      <c r="Q371" s="4" t="s">
        <v>2230</v>
      </c>
      <c r="R371" s="5" t="s">
        <v>2724</v>
      </c>
      <c r="S371" s="4" t="s">
        <v>1992</v>
      </c>
      <c r="T371" s="5" t="s">
        <v>1993</v>
      </c>
      <c r="U371" s="5" t="s">
        <v>1994</v>
      </c>
      <c r="V371" s="4" t="s">
        <v>2319</v>
      </c>
      <c r="W371" s="5" t="s">
        <v>1995</v>
      </c>
      <c r="X371" s="5" t="s">
        <v>1996</v>
      </c>
      <c r="Y371" s="5" t="s">
        <v>1997</v>
      </c>
    </row>
    <row r="372" spans="1:25" x14ac:dyDescent="0.25">
      <c r="A372" s="3">
        <v>3107</v>
      </c>
      <c r="B372" s="4" t="s">
        <v>2259</v>
      </c>
      <c r="C372" s="5" t="s">
        <v>2286</v>
      </c>
      <c r="D372" s="4" t="s">
        <v>2212</v>
      </c>
      <c r="E372" s="4" t="s">
        <v>2544</v>
      </c>
      <c r="F372" s="5" t="s">
        <v>2516</v>
      </c>
      <c r="G372" s="5" t="s">
        <v>2516</v>
      </c>
      <c r="H372" s="4" t="s">
        <v>1876</v>
      </c>
      <c r="I372" s="4" t="s">
        <v>1876</v>
      </c>
      <c r="J372" s="4" t="s">
        <v>1913</v>
      </c>
      <c r="K372" s="4" t="s">
        <v>2264</v>
      </c>
      <c r="L372" s="6" t="s">
        <v>2265</v>
      </c>
      <c r="M372" s="4" t="s">
        <v>2266</v>
      </c>
      <c r="N372" s="4" t="s">
        <v>2267</v>
      </c>
      <c r="O372" s="5" t="s">
        <v>2268</v>
      </c>
      <c r="P372" s="5" t="s">
        <v>2385</v>
      </c>
      <c r="Q372" s="4" t="s">
        <v>2230</v>
      </c>
      <c r="R372" s="5" t="s">
        <v>2740</v>
      </c>
      <c r="S372" s="4" t="s">
        <v>1998</v>
      </c>
      <c r="T372" s="5" t="s">
        <v>1999</v>
      </c>
      <c r="U372" s="5" t="s">
        <v>2000</v>
      </c>
      <c r="V372" s="4" t="s">
        <v>2273</v>
      </c>
      <c r="W372" s="5" t="s">
        <v>2001</v>
      </c>
      <c r="X372" s="5" t="s">
        <v>2002</v>
      </c>
      <c r="Y372" s="5" t="s">
        <v>2003</v>
      </c>
    </row>
    <row r="373" spans="1:25" x14ac:dyDescent="0.25">
      <c r="A373" s="3">
        <v>3201</v>
      </c>
      <c r="B373" s="4" t="s">
        <v>2259</v>
      </c>
      <c r="C373" s="5" t="s">
        <v>2432</v>
      </c>
      <c r="D373" s="4" t="s">
        <v>2204</v>
      </c>
      <c r="E373" s="4" t="s">
        <v>385</v>
      </c>
      <c r="F373" s="5" t="s">
        <v>2523</v>
      </c>
      <c r="G373" s="5" t="s">
        <v>2523</v>
      </c>
      <c r="H373" s="4" t="s">
        <v>824</v>
      </c>
      <c r="I373" s="4" t="s">
        <v>824</v>
      </c>
      <c r="J373" s="4" t="s">
        <v>885</v>
      </c>
      <c r="K373" s="4" t="s">
        <v>2264</v>
      </c>
      <c r="L373" s="6" t="s">
        <v>2265</v>
      </c>
      <c r="M373" s="4" t="s">
        <v>2266</v>
      </c>
      <c r="N373" s="4" t="s">
        <v>2267</v>
      </c>
      <c r="O373" s="5" t="s">
        <v>2268</v>
      </c>
      <c r="P373" s="5" t="s">
        <v>2385</v>
      </c>
      <c r="Q373" s="4" t="s">
        <v>2230</v>
      </c>
      <c r="R373" s="5" t="s">
        <v>2756</v>
      </c>
      <c r="S373" s="4" t="s">
        <v>2004</v>
      </c>
      <c r="T373" s="5" t="s">
        <v>2005</v>
      </c>
      <c r="U373" s="5" t="s">
        <v>2006</v>
      </c>
      <c r="V373" s="4" t="s">
        <v>2421</v>
      </c>
      <c r="W373" s="5" t="s">
        <v>2007</v>
      </c>
      <c r="X373" s="5" t="s">
        <v>2008</v>
      </c>
      <c r="Y373" s="5" t="s">
        <v>2009</v>
      </c>
    </row>
    <row r="374" spans="1:25" x14ac:dyDescent="0.25">
      <c r="A374" s="3">
        <v>3202</v>
      </c>
      <c r="B374" s="4" t="s">
        <v>2259</v>
      </c>
      <c r="C374" s="5" t="s">
        <v>2432</v>
      </c>
      <c r="D374" s="4" t="s">
        <v>2204</v>
      </c>
      <c r="E374" s="4" t="s">
        <v>438</v>
      </c>
      <c r="F374" s="5" t="s">
        <v>2523</v>
      </c>
      <c r="G374" s="5" t="s">
        <v>2523</v>
      </c>
      <c r="H374" s="4" t="s">
        <v>824</v>
      </c>
      <c r="I374" s="4" t="s">
        <v>824</v>
      </c>
      <c r="J374" s="4" t="s">
        <v>893</v>
      </c>
      <c r="K374" s="4" t="s">
        <v>2264</v>
      </c>
      <c r="L374" s="6" t="s">
        <v>2265</v>
      </c>
      <c r="M374" s="4" t="s">
        <v>2266</v>
      </c>
      <c r="N374" s="4" t="s">
        <v>2267</v>
      </c>
      <c r="O374" s="5" t="s">
        <v>2268</v>
      </c>
      <c r="P374" s="5" t="s">
        <v>2385</v>
      </c>
      <c r="Q374" s="4" t="s">
        <v>2230</v>
      </c>
      <c r="R374" s="5" t="s">
        <v>2707</v>
      </c>
      <c r="S374" s="4" t="s">
        <v>2010</v>
      </c>
      <c r="T374" s="5" t="s">
        <v>2011</v>
      </c>
      <c r="U374" s="5" t="s">
        <v>2012</v>
      </c>
      <c r="V374" s="4" t="s">
        <v>2273</v>
      </c>
      <c r="W374" s="5" t="s">
        <v>2013</v>
      </c>
      <c r="X374" s="5" t="s">
        <v>2014</v>
      </c>
      <c r="Y374" s="5" t="s">
        <v>2015</v>
      </c>
    </row>
    <row r="375" spans="1:25" x14ac:dyDescent="0.25">
      <c r="A375" s="3">
        <v>3203</v>
      </c>
      <c r="B375" s="4" t="s">
        <v>2259</v>
      </c>
      <c r="C375" s="5" t="s">
        <v>2432</v>
      </c>
      <c r="D375" s="4" t="s">
        <v>2204</v>
      </c>
      <c r="E375" s="4" t="s">
        <v>392</v>
      </c>
      <c r="F375" s="5" t="s">
        <v>2523</v>
      </c>
      <c r="G375" s="5" t="s">
        <v>2523</v>
      </c>
      <c r="H375" s="4" t="s">
        <v>824</v>
      </c>
      <c r="I375" s="4" t="s">
        <v>824</v>
      </c>
      <c r="J375" s="4" t="s">
        <v>848</v>
      </c>
      <c r="K375" s="4" t="s">
        <v>2264</v>
      </c>
      <c r="L375" s="6" t="s">
        <v>2265</v>
      </c>
      <c r="M375" s="4" t="s">
        <v>2266</v>
      </c>
      <c r="N375" s="4" t="s">
        <v>2267</v>
      </c>
      <c r="O375" s="5" t="s">
        <v>2268</v>
      </c>
      <c r="P375" s="5" t="s">
        <v>2385</v>
      </c>
      <c r="Q375" s="4" t="s">
        <v>2230</v>
      </c>
      <c r="R375" s="5" t="s">
        <v>2814</v>
      </c>
      <c r="S375" s="4" t="s">
        <v>2394</v>
      </c>
      <c r="T375" s="5" t="s">
        <v>2017</v>
      </c>
      <c r="U375" s="5" t="s">
        <v>2018</v>
      </c>
      <c r="V375" s="4" t="s">
        <v>2292</v>
      </c>
      <c r="W375" s="5" t="s">
        <v>2019</v>
      </c>
      <c r="X375" s="5" t="s">
        <v>2020</v>
      </c>
      <c r="Y375" s="5" t="s">
        <v>2021</v>
      </c>
    </row>
    <row r="376" spans="1:25" x14ac:dyDescent="0.25">
      <c r="A376" s="3">
        <v>3204</v>
      </c>
      <c r="B376" s="4" t="s">
        <v>2259</v>
      </c>
      <c r="C376" s="5" t="s">
        <v>2432</v>
      </c>
      <c r="D376" s="4" t="s">
        <v>2204</v>
      </c>
      <c r="E376" s="4" t="s">
        <v>363</v>
      </c>
      <c r="F376" s="5" t="s">
        <v>2523</v>
      </c>
      <c r="G376" s="5" t="s">
        <v>2523</v>
      </c>
      <c r="H376" s="4" t="s">
        <v>824</v>
      </c>
      <c r="I376" s="4" t="s">
        <v>824</v>
      </c>
      <c r="J376" s="4" t="s">
        <v>855</v>
      </c>
      <c r="K376" s="4" t="s">
        <v>2264</v>
      </c>
      <c r="L376" s="6" t="s">
        <v>2265</v>
      </c>
      <c r="M376" s="4" t="s">
        <v>2266</v>
      </c>
      <c r="N376" s="4" t="s">
        <v>2267</v>
      </c>
      <c r="O376" s="5" t="s">
        <v>2268</v>
      </c>
      <c r="P376" s="5" t="s">
        <v>2385</v>
      </c>
      <c r="Q376" s="4" t="s">
        <v>2230</v>
      </c>
      <c r="R376" s="5" t="s">
        <v>2764</v>
      </c>
      <c r="S376" s="4" t="s">
        <v>2023</v>
      </c>
      <c r="T376" s="5" t="s">
        <v>2024</v>
      </c>
      <c r="U376" s="5" t="s">
        <v>2025</v>
      </c>
      <c r="V376" s="4" t="s">
        <v>2364</v>
      </c>
      <c r="W376" s="5" t="s">
        <v>2026</v>
      </c>
      <c r="X376" s="5" t="s">
        <v>2028</v>
      </c>
      <c r="Y376" s="5" t="s">
        <v>2029</v>
      </c>
    </row>
    <row r="377" spans="1:25" x14ac:dyDescent="0.25">
      <c r="A377" s="3">
        <v>3205</v>
      </c>
      <c r="B377" s="4" t="s">
        <v>2259</v>
      </c>
      <c r="C377" s="5" t="s">
        <v>2432</v>
      </c>
      <c r="D377" s="4" t="s">
        <v>2204</v>
      </c>
      <c r="E377" s="4" t="s">
        <v>379</v>
      </c>
      <c r="F377" s="5" t="s">
        <v>2523</v>
      </c>
      <c r="G377" s="5" t="s">
        <v>2523</v>
      </c>
      <c r="H377" s="4" t="s">
        <v>824</v>
      </c>
      <c r="I377" s="4" t="s">
        <v>824</v>
      </c>
      <c r="J377" s="4" t="s">
        <v>908</v>
      </c>
      <c r="K377" s="4" t="s">
        <v>2264</v>
      </c>
      <c r="L377" s="6" t="s">
        <v>2265</v>
      </c>
      <c r="M377" s="4" t="s">
        <v>2266</v>
      </c>
      <c r="N377" s="4" t="s">
        <v>3167</v>
      </c>
      <c r="O377" s="5" t="s">
        <v>2440</v>
      </c>
      <c r="P377" s="5" t="s">
        <v>2339</v>
      </c>
      <c r="Q377" s="4" t="s">
        <v>2214</v>
      </c>
      <c r="R377" s="5" t="s">
        <v>1406</v>
      </c>
      <c r="S377" s="4" t="s">
        <v>2030</v>
      </c>
      <c r="T377" s="5" t="s">
        <v>2031</v>
      </c>
      <c r="U377" s="5" t="s">
        <v>2032</v>
      </c>
      <c r="V377" s="4" t="s">
        <v>2273</v>
      </c>
      <c r="W377" s="5" t="s">
        <v>2033</v>
      </c>
      <c r="X377" s="5" t="s">
        <v>2034</v>
      </c>
      <c r="Y377" s="5" t="s">
        <v>2035</v>
      </c>
    </row>
    <row r="378" spans="1:25" x14ac:dyDescent="0.25">
      <c r="A378" s="3">
        <v>3206</v>
      </c>
      <c r="B378" s="4" t="s">
        <v>2259</v>
      </c>
      <c r="C378" s="5" t="s">
        <v>2432</v>
      </c>
      <c r="D378" s="4" t="s">
        <v>2204</v>
      </c>
      <c r="E378" s="4" t="s">
        <v>338</v>
      </c>
      <c r="F378" s="5" t="s">
        <v>2523</v>
      </c>
      <c r="G378" s="5" t="s">
        <v>2523</v>
      </c>
      <c r="H378" s="4" t="s">
        <v>824</v>
      </c>
      <c r="I378" s="4" t="s">
        <v>824</v>
      </c>
      <c r="J378" s="4" t="s">
        <v>878</v>
      </c>
      <c r="K378" s="4" t="s">
        <v>2264</v>
      </c>
      <c r="L378" s="6" t="s">
        <v>2265</v>
      </c>
      <c r="M378" s="4" t="s">
        <v>2266</v>
      </c>
      <c r="N378" s="4" t="s">
        <v>3167</v>
      </c>
      <c r="O378" s="5" t="s">
        <v>2440</v>
      </c>
      <c r="P378" s="5" t="s">
        <v>2339</v>
      </c>
      <c r="Q378" s="4" t="s">
        <v>2214</v>
      </c>
      <c r="R378" s="5" t="s">
        <v>1367</v>
      </c>
      <c r="S378" s="4" t="s">
        <v>2036</v>
      </c>
      <c r="T378" s="5" t="s">
        <v>2037</v>
      </c>
      <c r="U378" s="5" t="s">
        <v>2038</v>
      </c>
      <c r="V378" s="4" t="s">
        <v>2969</v>
      </c>
      <c r="W378" s="5" t="s">
        <v>2039</v>
      </c>
      <c r="X378" s="5" t="s">
        <v>2040</v>
      </c>
      <c r="Y378" s="5" t="s">
        <v>2041</v>
      </c>
    </row>
    <row r="379" spans="1:25" x14ac:dyDescent="0.25">
      <c r="A379" s="3">
        <v>3207</v>
      </c>
      <c r="B379" s="4" t="s">
        <v>2259</v>
      </c>
      <c r="C379" s="5" t="s">
        <v>2432</v>
      </c>
      <c r="D379" s="4" t="s">
        <v>2204</v>
      </c>
      <c r="E379" s="4" t="s">
        <v>399</v>
      </c>
      <c r="F379" s="5" t="s">
        <v>2523</v>
      </c>
      <c r="G379" s="5" t="s">
        <v>2523</v>
      </c>
      <c r="H379" s="4" t="s">
        <v>824</v>
      </c>
      <c r="I379" s="4" t="s">
        <v>824</v>
      </c>
      <c r="J379" s="4" t="s">
        <v>841</v>
      </c>
      <c r="K379" s="4" t="s">
        <v>2264</v>
      </c>
      <c r="L379" s="6" t="s">
        <v>2265</v>
      </c>
      <c r="M379" s="4" t="s">
        <v>2266</v>
      </c>
      <c r="N379" s="4" t="s">
        <v>3167</v>
      </c>
      <c r="O379" s="5" t="s">
        <v>2440</v>
      </c>
      <c r="P379" s="5" t="s">
        <v>2339</v>
      </c>
      <c r="Q379" s="4" t="s">
        <v>2214</v>
      </c>
      <c r="R379" s="5" t="s">
        <v>1385</v>
      </c>
      <c r="S379" s="4" t="s">
        <v>2042</v>
      </c>
      <c r="T379" s="5" t="s">
        <v>2043</v>
      </c>
      <c r="U379" s="5" t="s">
        <v>2044</v>
      </c>
      <c r="V379" s="4" t="s">
        <v>2319</v>
      </c>
      <c r="W379" s="5" t="s">
        <v>2045</v>
      </c>
      <c r="X379" s="5" t="s">
        <v>2046</v>
      </c>
      <c r="Y379" s="5" t="s">
        <v>2047</v>
      </c>
    </row>
    <row r="380" spans="1:25" x14ac:dyDescent="0.25">
      <c r="A380" s="3">
        <v>3208</v>
      </c>
      <c r="B380" s="4" t="s">
        <v>2259</v>
      </c>
      <c r="C380" s="5" t="s">
        <v>2432</v>
      </c>
      <c r="D380" s="4" t="s">
        <v>2204</v>
      </c>
      <c r="E380" s="4" t="s">
        <v>331</v>
      </c>
      <c r="F380" s="5" t="s">
        <v>2523</v>
      </c>
      <c r="G380" s="5" t="s">
        <v>2523</v>
      </c>
      <c r="H380" s="4" t="s">
        <v>824</v>
      </c>
      <c r="I380" s="4" t="s">
        <v>824</v>
      </c>
      <c r="J380" s="4" t="s">
        <v>825</v>
      </c>
      <c r="K380" s="4" t="s">
        <v>2264</v>
      </c>
      <c r="L380" s="6" t="s">
        <v>2265</v>
      </c>
      <c r="M380" s="4" t="s">
        <v>2266</v>
      </c>
      <c r="N380" s="4" t="s">
        <v>3167</v>
      </c>
      <c r="O380" s="5" t="s">
        <v>2440</v>
      </c>
      <c r="P380" s="5" t="s">
        <v>2339</v>
      </c>
      <c r="Q380" s="4" t="s">
        <v>2214</v>
      </c>
      <c r="R380" s="5" t="s">
        <v>1392</v>
      </c>
      <c r="S380" s="4" t="s">
        <v>2048</v>
      </c>
      <c r="T380" s="5" t="s">
        <v>2049</v>
      </c>
      <c r="U380" s="5" t="s">
        <v>2050</v>
      </c>
      <c r="V380" s="4" t="s">
        <v>2529</v>
      </c>
      <c r="W380" s="5" t="s">
        <v>2051</v>
      </c>
      <c r="X380" s="5" t="s">
        <v>2052</v>
      </c>
      <c r="Y380" s="5" t="s">
        <v>2053</v>
      </c>
    </row>
    <row r="381" spans="1:25" x14ac:dyDescent="0.25">
      <c r="A381" s="3">
        <v>3209</v>
      </c>
      <c r="B381" s="4" t="s">
        <v>2259</v>
      </c>
      <c r="C381" s="5" t="s">
        <v>2432</v>
      </c>
      <c r="D381" s="4" t="s">
        <v>2204</v>
      </c>
      <c r="E381" s="4" t="s">
        <v>406</v>
      </c>
      <c r="F381" s="5" t="s">
        <v>2523</v>
      </c>
      <c r="G381" s="5" t="s">
        <v>2523</v>
      </c>
      <c r="H381" s="4" t="s">
        <v>824</v>
      </c>
      <c r="I381" s="4" t="s">
        <v>824</v>
      </c>
      <c r="J381" s="4" t="s">
        <v>863</v>
      </c>
      <c r="K381" s="4" t="s">
        <v>2264</v>
      </c>
      <c r="L381" s="6" t="s">
        <v>2265</v>
      </c>
      <c r="M381" s="4" t="s">
        <v>2266</v>
      </c>
      <c r="N381" s="4" t="s">
        <v>3167</v>
      </c>
      <c r="O381" s="5" t="s">
        <v>2440</v>
      </c>
      <c r="P381" s="5" t="s">
        <v>2339</v>
      </c>
      <c r="Q381" s="4" t="s">
        <v>2214</v>
      </c>
      <c r="R381" s="5" t="s">
        <v>1399</v>
      </c>
      <c r="S381" s="4" t="s">
        <v>2054</v>
      </c>
      <c r="T381" s="5" t="s">
        <v>2055</v>
      </c>
      <c r="U381" s="5" t="s">
        <v>2056</v>
      </c>
      <c r="V381" s="4" t="s">
        <v>1753</v>
      </c>
      <c r="W381" s="5" t="s">
        <v>2057</v>
      </c>
      <c r="X381" s="5" t="s">
        <v>2058</v>
      </c>
      <c r="Y381" s="5" t="s">
        <v>2059</v>
      </c>
    </row>
    <row r="382" spans="1:25" x14ac:dyDescent="0.25">
      <c r="A382" s="3">
        <v>3210</v>
      </c>
      <c r="B382" s="4" t="s">
        <v>2259</v>
      </c>
      <c r="C382" s="5" t="s">
        <v>2432</v>
      </c>
      <c r="D382" s="4" t="s">
        <v>2204</v>
      </c>
      <c r="E382" s="4" t="s">
        <v>323</v>
      </c>
      <c r="F382" s="5" t="s">
        <v>2523</v>
      </c>
      <c r="G382" s="5" t="s">
        <v>2523</v>
      </c>
      <c r="H382" s="4" t="s">
        <v>824</v>
      </c>
      <c r="I382" s="4" t="s">
        <v>824</v>
      </c>
      <c r="J382" s="4" t="s">
        <v>871</v>
      </c>
      <c r="K382" s="4" t="s">
        <v>2264</v>
      </c>
      <c r="L382" s="6" t="s">
        <v>2265</v>
      </c>
      <c r="M382" s="4" t="s">
        <v>2266</v>
      </c>
      <c r="N382" s="4" t="s">
        <v>528</v>
      </c>
      <c r="O382" s="5" t="s">
        <v>2260</v>
      </c>
      <c r="P382" s="5" t="s">
        <v>2432</v>
      </c>
      <c r="Q382" s="4" t="s">
        <v>2063</v>
      </c>
      <c r="R382" s="5" t="s">
        <v>2064</v>
      </c>
      <c r="S382" s="4" t="s">
        <v>2062</v>
      </c>
      <c r="T382" s="5" t="s">
        <v>2065</v>
      </c>
      <c r="U382" s="5" t="s">
        <v>2066</v>
      </c>
      <c r="V382" s="4" t="s">
        <v>2355</v>
      </c>
      <c r="W382" s="5" t="s">
        <v>2067</v>
      </c>
      <c r="X382" s="5" t="s">
        <v>2068</v>
      </c>
      <c r="Y382" s="5" t="s">
        <v>2069</v>
      </c>
    </row>
    <row r="383" spans="1:25" x14ac:dyDescent="0.25">
      <c r="A383" s="3">
        <v>3211</v>
      </c>
      <c r="B383" s="4" t="s">
        <v>2259</v>
      </c>
      <c r="C383" s="5" t="s">
        <v>2432</v>
      </c>
      <c r="D383" s="4" t="s">
        <v>2204</v>
      </c>
      <c r="E383" s="4" t="s">
        <v>423</v>
      </c>
      <c r="F383" s="5" t="s">
        <v>2523</v>
      </c>
      <c r="G383" s="5" t="s">
        <v>2523</v>
      </c>
      <c r="H383" s="4" t="s">
        <v>824</v>
      </c>
      <c r="I383" s="4" t="s">
        <v>824</v>
      </c>
      <c r="J383" s="4" t="s">
        <v>901</v>
      </c>
      <c r="K383" s="4" t="s">
        <v>2264</v>
      </c>
      <c r="L383" s="6" t="s">
        <v>2265</v>
      </c>
      <c r="M383" s="4" t="s">
        <v>2266</v>
      </c>
      <c r="N383" s="4" t="s">
        <v>528</v>
      </c>
      <c r="O383" s="5" t="s">
        <v>2260</v>
      </c>
      <c r="P383" s="5" t="s">
        <v>2432</v>
      </c>
      <c r="Q383" s="4" t="s">
        <v>2063</v>
      </c>
      <c r="R383" s="5" t="s">
        <v>2072</v>
      </c>
      <c r="S383" s="4" t="s">
        <v>2071</v>
      </c>
      <c r="T383" s="5" t="s">
        <v>2073</v>
      </c>
      <c r="U383" s="5" t="s">
        <v>2074</v>
      </c>
      <c r="V383" s="4" t="s">
        <v>2364</v>
      </c>
      <c r="W383" s="5" t="s">
        <v>2075</v>
      </c>
      <c r="X383" s="5" t="s">
        <v>2076</v>
      </c>
      <c r="Y383" s="5" t="s">
        <v>2077</v>
      </c>
    </row>
    <row r="384" spans="1:25" x14ac:dyDescent="0.25">
      <c r="A384" s="3">
        <v>3212</v>
      </c>
      <c r="B384" s="4" t="s">
        <v>2259</v>
      </c>
      <c r="C384" s="5" t="s">
        <v>2432</v>
      </c>
      <c r="D384" s="4" t="s">
        <v>2204</v>
      </c>
      <c r="E384" s="4" t="s">
        <v>356</v>
      </c>
      <c r="F384" s="5" t="s">
        <v>2523</v>
      </c>
      <c r="G384" s="5" t="s">
        <v>2523</v>
      </c>
      <c r="H384" s="4" t="s">
        <v>824</v>
      </c>
      <c r="I384" s="4" t="s">
        <v>824</v>
      </c>
      <c r="J384" s="4" t="s">
        <v>834</v>
      </c>
      <c r="K384" s="4" t="s">
        <v>2264</v>
      </c>
      <c r="L384" s="6" t="s">
        <v>2265</v>
      </c>
      <c r="M384" s="4" t="s">
        <v>2266</v>
      </c>
      <c r="N384" s="4" t="s">
        <v>528</v>
      </c>
      <c r="O384" s="5" t="s">
        <v>2260</v>
      </c>
      <c r="P384" s="5" t="s">
        <v>2432</v>
      </c>
      <c r="Q384" s="4" t="s">
        <v>2063</v>
      </c>
      <c r="R384" s="5" t="s">
        <v>2080</v>
      </c>
      <c r="S384" s="4" t="s">
        <v>2079</v>
      </c>
      <c r="T384" s="5" t="s">
        <v>2081</v>
      </c>
      <c r="U384" s="5" t="s">
        <v>2082</v>
      </c>
      <c r="V384" s="4" t="s">
        <v>2273</v>
      </c>
      <c r="W384" s="5" t="s">
        <v>2083</v>
      </c>
      <c r="X384" s="5" t="s">
        <v>2084</v>
      </c>
      <c r="Y384" s="5" t="s">
        <v>2085</v>
      </c>
    </row>
    <row r="385" spans="1:25" x14ac:dyDescent="0.25">
      <c r="A385" s="3">
        <v>3213</v>
      </c>
      <c r="B385" s="4" t="s">
        <v>2259</v>
      </c>
      <c r="C385" s="5" t="s">
        <v>2432</v>
      </c>
      <c r="D385" s="4" t="s">
        <v>2204</v>
      </c>
      <c r="E385" s="4" t="s">
        <v>414</v>
      </c>
      <c r="F385" s="5" t="s">
        <v>2523</v>
      </c>
      <c r="G385" s="5" t="s">
        <v>2523</v>
      </c>
      <c r="H385" s="4" t="s">
        <v>824</v>
      </c>
      <c r="I385" s="4" t="s">
        <v>824</v>
      </c>
      <c r="J385" s="4" t="s">
        <v>916</v>
      </c>
      <c r="K385" s="4" t="s">
        <v>2264</v>
      </c>
      <c r="L385" s="6" t="s">
        <v>2265</v>
      </c>
      <c r="M385" s="4" t="s">
        <v>2266</v>
      </c>
      <c r="N385" s="4" t="s">
        <v>528</v>
      </c>
      <c r="O385" s="5" t="s">
        <v>2260</v>
      </c>
      <c r="P385" s="5" t="s">
        <v>2432</v>
      </c>
      <c r="Q385" s="4" t="s">
        <v>2063</v>
      </c>
      <c r="R385" s="5" t="s">
        <v>2088</v>
      </c>
      <c r="S385" s="4" t="s">
        <v>2087</v>
      </c>
      <c r="T385" s="5" t="s">
        <v>2089</v>
      </c>
      <c r="U385" s="5" t="s">
        <v>2090</v>
      </c>
      <c r="V385" s="4" t="s">
        <v>3115</v>
      </c>
      <c r="W385" s="5" t="s">
        <v>2091</v>
      </c>
      <c r="X385" s="5" t="s">
        <v>2092</v>
      </c>
      <c r="Y385" s="5" t="s">
        <v>2093</v>
      </c>
    </row>
    <row r="386" spans="1:25" x14ac:dyDescent="0.25">
      <c r="A386" s="3">
        <v>3301</v>
      </c>
      <c r="B386" s="4" t="s">
        <v>2259</v>
      </c>
      <c r="C386" s="5" t="s">
        <v>2461</v>
      </c>
      <c r="D386" s="4" t="s">
        <v>2211</v>
      </c>
      <c r="E386" s="4" t="s">
        <v>3027</v>
      </c>
      <c r="F386" s="5" t="s">
        <v>2549</v>
      </c>
      <c r="G386" s="5" t="s">
        <v>2549</v>
      </c>
      <c r="H386" s="4" t="s">
        <v>1697</v>
      </c>
      <c r="I386" s="4" t="s">
        <v>1697</v>
      </c>
      <c r="J386" s="4" t="s">
        <v>1705</v>
      </c>
      <c r="K386" s="4" t="s">
        <v>2264</v>
      </c>
      <c r="L386" s="6" t="s">
        <v>2265</v>
      </c>
      <c r="M386" s="4" t="s">
        <v>2266</v>
      </c>
      <c r="N386" s="4" t="s">
        <v>528</v>
      </c>
      <c r="O386" s="5" t="s">
        <v>2260</v>
      </c>
      <c r="P386" s="5" t="s">
        <v>2432</v>
      </c>
      <c r="Q386" s="4" t="s">
        <v>2063</v>
      </c>
      <c r="R386" s="5" t="s">
        <v>2096</v>
      </c>
      <c r="S386" s="4" t="s">
        <v>2095</v>
      </c>
      <c r="T386" s="5" t="s">
        <v>2097</v>
      </c>
      <c r="U386" s="5" t="s">
        <v>2098</v>
      </c>
      <c r="V386" s="4" t="s">
        <v>2538</v>
      </c>
      <c r="W386" s="5" t="s">
        <v>2099</v>
      </c>
      <c r="X386" s="5" t="s">
        <v>2100</v>
      </c>
      <c r="Y386" s="5" t="s">
        <v>2101</v>
      </c>
    </row>
    <row r="387" spans="1:25" x14ac:dyDescent="0.25">
      <c r="A387" s="3">
        <v>3302</v>
      </c>
      <c r="B387" s="4" t="s">
        <v>2259</v>
      </c>
      <c r="C387" s="5" t="s">
        <v>2461</v>
      </c>
      <c r="D387" s="4" t="s">
        <v>2211</v>
      </c>
      <c r="E387" s="4" t="s">
        <v>3034</v>
      </c>
      <c r="F387" s="5" t="s">
        <v>2549</v>
      </c>
      <c r="G387" s="5" t="s">
        <v>2549</v>
      </c>
      <c r="H387" s="4" t="s">
        <v>1697</v>
      </c>
      <c r="I387" s="4" t="s">
        <v>1697</v>
      </c>
      <c r="J387" s="4" t="s">
        <v>1735</v>
      </c>
      <c r="K387" s="4" t="s">
        <v>2264</v>
      </c>
      <c r="L387" s="6" t="s">
        <v>2265</v>
      </c>
      <c r="M387" s="4" t="s">
        <v>2266</v>
      </c>
      <c r="N387" s="4" t="s">
        <v>528</v>
      </c>
      <c r="O387" s="5" t="s">
        <v>2260</v>
      </c>
      <c r="P387" s="5" t="s">
        <v>2432</v>
      </c>
      <c r="Q387" s="4" t="s">
        <v>2063</v>
      </c>
      <c r="R387" s="5" t="s">
        <v>2104</v>
      </c>
      <c r="S387" s="4" t="s">
        <v>2103</v>
      </c>
      <c r="T387" s="5" t="s">
        <v>1078</v>
      </c>
      <c r="U387" s="5" t="s">
        <v>2105</v>
      </c>
      <c r="V387" s="4" t="s">
        <v>2292</v>
      </c>
      <c r="W387" s="5" t="s">
        <v>2106</v>
      </c>
      <c r="X387" s="5" t="s">
        <v>2107</v>
      </c>
      <c r="Y387" s="5" t="s">
        <v>2108</v>
      </c>
    </row>
    <row r="388" spans="1:25" x14ac:dyDescent="0.25">
      <c r="A388" s="3">
        <v>3303</v>
      </c>
      <c r="B388" s="4" t="s">
        <v>2259</v>
      </c>
      <c r="C388" s="5" t="s">
        <v>2461</v>
      </c>
      <c r="D388" s="4" t="s">
        <v>2211</v>
      </c>
      <c r="E388" s="4" t="s">
        <v>3021</v>
      </c>
      <c r="F388" s="5" t="s">
        <v>2549</v>
      </c>
      <c r="G388" s="5" t="s">
        <v>2549</v>
      </c>
      <c r="H388" s="4" t="s">
        <v>1697</v>
      </c>
      <c r="I388" s="4" t="s">
        <v>1697</v>
      </c>
      <c r="J388" s="4" t="s">
        <v>1726</v>
      </c>
      <c r="K388" s="4" t="s">
        <v>2264</v>
      </c>
      <c r="L388" s="6" t="s">
        <v>2265</v>
      </c>
      <c r="M388" s="4" t="s">
        <v>2266</v>
      </c>
      <c r="N388" s="4" t="s">
        <v>528</v>
      </c>
      <c r="O388" s="5" t="s">
        <v>2260</v>
      </c>
      <c r="P388" s="5" t="s">
        <v>2432</v>
      </c>
      <c r="Q388" s="4" t="s">
        <v>2063</v>
      </c>
      <c r="R388" s="5" t="s">
        <v>2111</v>
      </c>
      <c r="S388" s="4" t="s">
        <v>2110</v>
      </c>
      <c r="T388" s="5" t="s">
        <v>2112</v>
      </c>
      <c r="U388" s="5" t="s">
        <v>2113</v>
      </c>
      <c r="V388" s="4" t="s">
        <v>2273</v>
      </c>
      <c r="W388" s="5" t="s">
        <v>2114</v>
      </c>
      <c r="X388" s="5" t="s">
        <v>2115</v>
      </c>
      <c r="Y388" s="5" t="s">
        <v>2116</v>
      </c>
    </row>
    <row r="389" spans="1:25" x14ac:dyDescent="0.25">
      <c r="A389" s="3">
        <v>3304</v>
      </c>
      <c r="B389" s="4" t="s">
        <v>2259</v>
      </c>
      <c r="C389" s="5" t="s">
        <v>2461</v>
      </c>
      <c r="D389" s="4" t="s">
        <v>2211</v>
      </c>
      <c r="E389" s="4" t="s">
        <v>3006</v>
      </c>
      <c r="F389" s="5" t="s">
        <v>2549</v>
      </c>
      <c r="G389" s="5" t="s">
        <v>2549</v>
      </c>
      <c r="H389" s="4" t="s">
        <v>1697</v>
      </c>
      <c r="I389" s="4" t="s">
        <v>1697</v>
      </c>
      <c r="J389" s="4" t="s">
        <v>1712</v>
      </c>
      <c r="K389" s="4" t="s">
        <v>2264</v>
      </c>
      <c r="L389" s="6" t="s">
        <v>2265</v>
      </c>
      <c r="M389" s="4" t="s">
        <v>2266</v>
      </c>
      <c r="N389" s="4" t="s">
        <v>528</v>
      </c>
      <c r="O389" s="5" t="s">
        <v>2260</v>
      </c>
      <c r="P389" s="5" t="s">
        <v>2432</v>
      </c>
      <c r="Q389" s="4" t="s">
        <v>2063</v>
      </c>
      <c r="R389" s="5" t="s">
        <v>2119</v>
      </c>
      <c r="S389" s="4" t="s">
        <v>2118</v>
      </c>
      <c r="T389" s="5" t="s">
        <v>2121</v>
      </c>
      <c r="U389" s="5" t="s">
        <v>2122</v>
      </c>
      <c r="V389" s="4" t="s">
        <v>1853</v>
      </c>
      <c r="W389" s="5" t="s">
        <v>2123</v>
      </c>
      <c r="X389" s="5" t="s">
        <v>2124</v>
      </c>
      <c r="Y389" s="5" t="s">
        <v>2125</v>
      </c>
    </row>
    <row r="390" spans="1:25" x14ac:dyDescent="0.25">
      <c r="A390" s="3">
        <v>3305</v>
      </c>
      <c r="B390" s="4" t="s">
        <v>2259</v>
      </c>
      <c r="C390" s="5" t="s">
        <v>2461</v>
      </c>
      <c r="D390" s="4" t="s">
        <v>2211</v>
      </c>
      <c r="E390" s="4" t="s">
        <v>3041</v>
      </c>
      <c r="F390" s="5" t="s">
        <v>2549</v>
      </c>
      <c r="G390" s="5" t="s">
        <v>2549</v>
      </c>
      <c r="H390" s="4" t="s">
        <v>1697</v>
      </c>
      <c r="I390" s="4" t="s">
        <v>1697</v>
      </c>
      <c r="J390" s="4" t="s">
        <v>1698</v>
      </c>
      <c r="K390" s="4" t="s">
        <v>2264</v>
      </c>
      <c r="L390" s="6" t="s">
        <v>2265</v>
      </c>
      <c r="M390" s="4" t="s">
        <v>2266</v>
      </c>
      <c r="N390" s="4" t="s">
        <v>528</v>
      </c>
      <c r="O390" s="5" t="s">
        <v>2260</v>
      </c>
      <c r="P390" s="5" t="s">
        <v>2432</v>
      </c>
      <c r="Q390" s="4" t="s">
        <v>2063</v>
      </c>
      <c r="R390" s="5" t="s">
        <v>2128</v>
      </c>
      <c r="S390" s="4" t="s">
        <v>2127</v>
      </c>
      <c r="T390" s="5" t="s">
        <v>2129</v>
      </c>
      <c r="U390" s="5" t="s">
        <v>2130</v>
      </c>
      <c r="V390" s="4" t="s">
        <v>3044</v>
      </c>
      <c r="W390" s="5" t="s">
        <v>2131</v>
      </c>
      <c r="X390" s="5" t="s">
        <v>2132</v>
      </c>
      <c r="Y390" s="5" t="s">
        <v>2133</v>
      </c>
    </row>
    <row r="391" spans="1:25" x14ac:dyDescent="0.25">
      <c r="A391" s="3">
        <v>3306</v>
      </c>
      <c r="B391" s="4" t="s">
        <v>2259</v>
      </c>
      <c r="C391" s="5" t="s">
        <v>2461</v>
      </c>
      <c r="D391" s="4" t="s">
        <v>2211</v>
      </c>
      <c r="E391" s="4" t="s">
        <v>3014</v>
      </c>
      <c r="F391" s="5" t="s">
        <v>2549</v>
      </c>
      <c r="G391" s="5" t="s">
        <v>2549</v>
      </c>
      <c r="H391" s="4" t="s">
        <v>1697</v>
      </c>
      <c r="I391" s="4" t="s">
        <v>1697</v>
      </c>
      <c r="J391" s="4" t="s">
        <v>1719</v>
      </c>
      <c r="K391" s="4" t="s">
        <v>2264</v>
      </c>
      <c r="L391" s="6" t="s">
        <v>2265</v>
      </c>
      <c r="M391" s="4" t="s">
        <v>2266</v>
      </c>
      <c r="N391" s="4" t="s">
        <v>3167</v>
      </c>
      <c r="O391" s="5" t="s">
        <v>2440</v>
      </c>
      <c r="P391" s="5" t="s">
        <v>2408</v>
      </c>
      <c r="Q391" s="4" t="s">
        <v>2215</v>
      </c>
      <c r="R391" s="5" t="s">
        <v>297</v>
      </c>
      <c r="S391" s="4" t="s">
        <v>2134</v>
      </c>
      <c r="T391" s="5" t="s">
        <v>2135</v>
      </c>
      <c r="U391" s="5" t="s">
        <v>2136</v>
      </c>
      <c r="V391" s="4" t="s">
        <v>2292</v>
      </c>
      <c r="W391" s="5" t="s">
        <v>2137</v>
      </c>
      <c r="X391" s="5" t="s">
        <v>2138</v>
      </c>
      <c r="Y391" s="5" t="s">
        <v>2139</v>
      </c>
    </row>
    <row r="392" spans="1:25" x14ac:dyDescent="0.25">
      <c r="A392" s="3">
        <v>3307</v>
      </c>
      <c r="B392" s="4" t="s">
        <v>2259</v>
      </c>
      <c r="C392" s="5" t="s">
        <v>2461</v>
      </c>
      <c r="D392" s="4" t="s">
        <v>2211</v>
      </c>
      <c r="E392" s="4" t="s">
        <v>2966</v>
      </c>
      <c r="F392" s="5" t="s">
        <v>2549</v>
      </c>
      <c r="G392" s="5" t="s">
        <v>2549</v>
      </c>
      <c r="H392" s="4" t="s">
        <v>1697</v>
      </c>
      <c r="I392" s="4" t="s">
        <v>1697</v>
      </c>
      <c r="J392" s="4" t="s">
        <v>1742</v>
      </c>
      <c r="K392" s="4" t="s">
        <v>2264</v>
      </c>
      <c r="L392" s="6" t="s">
        <v>2265</v>
      </c>
      <c r="M392" s="4" t="s">
        <v>2266</v>
      </c>
      <c r="N392" s="4" t="s">
        <v>3167</v>
      </c>
      <c r="O392" s="5" t="s">
        <v>2440</v>
      </c>
      <c r="P392" s="5" t="s">
        <v>2408</v>
      </c>
      <c r="Q392" s="4" t="s">
        <v>2215</v>
      </c>
      <c r="R392" s="5" t="s">
        <v>314</v>
      </c>
      <c r="S392" s="4" t="s">
        <v>2140</v>
      </c>
      <c r="T392" s="5" t="s">
        <v>2141</v>
      </c>
      <c r="U392" s="5" t="s">
        <v>2142</v>
      </c>
      <c r="V392" s="4" t="s">
        <v>2382</v>
      </c>
      <c r="W392" s="5" t="s">
        <v>2143</v>
      </c>
      <c r="X392" s="5" t="s">
        <v>2144</v>
      </c>
      <c r="Y392" s="5" t="s">
        <v>2145</v>
      </c>
    </row>
    <row r="393" spans="1:25" x14ac:dyDescent="0.25">
      <c r="A393" s="3">
        <v>3401</v>
      </c>
      <c r="B393" s="4" t="s">
        <v>2259</v>
      </c>
      <c r="C393" s="5" t="s">
        <v>2268</v>
      </c>
      <c r="D393" s="4" t="s">
        <v>2822</v>
      </c>
      <c r="E393" s="4" t="s">
        <v>2912</v>
      </c>
      <c r="F393" s="5" t="s">
        <v>2564</v>
      </c>
      <c r="G393" s="5" t="s">
        <v>2564</v>
      </c>
      <c r="H393" s="4" t="s">
        <v>2881</v>
      </c>
      <c r="I393" s="4" t="s">
        <v>2881</v>
      </c>
      <c r="J393" s="4" t="s">
        <v>2913</v>
      </c>
      <c r="K393" s="4" t="s">
        <v>2264</v>
      </c>
      <c r="L393" s="6" t="s">
        <v>2265</v>
      </c>
      <c r="M393" s="4" t="s">
        <v>2266</v>
      </c>
      <c r="N393" s="4" t="s">
        <v>3167</v>
      </c>
      <c r="O393" s="5" t="s">
        <v>2440</v>
      </c>
      <c r="P393" s="5" t="s">
        <v>2408</v>
      </c>
      <c r="Q393" s="4" t="s">
        <v>2215</v>
      </c>
      <c r="R393" s="5" t="s">
        <v>214</v>
      </c>
      <c r="S393" s="4" t="s">
        <v>2146</v>
      </c>
      <c r="T393" s="5" t="s">
        <v>2147</v>
      </c>
      <c r="U393" s="5" t="s">
        <v>2148</v>
      </c>
      <c r="V393" s="4" t="s">
        <v>2908</v>
      </c>
      <c r="W393" s="5" t="s">
        <v>2149</v>
      </c>
      <c r="X393" s="5" t="s">
        <v>2150</v>
      </c>
      <c r="Y393" s="5" t="s">
        <v>2151</v>
      </c>
    </row>
    <row r="394" spans="1:25" x14ac:dyDescent="0.25">
      <c r="A394" s="3">
        <v>3402</v>
      </c>
      <c r="B394" s="4" t="s">
        <v>2259</v>
      </c>
      <c r="C394" s="5" t="s">
        <v>2268</v>
      </c>
      <c r="D394" s="4" t="s">
        <v>2822</v>
      </c>
      <c r="E394" s="4" t="s">
        <v>2939</v>
      </c>
      <c r="F394" s="5" t="s">
        <v>2564</v>
      </c>
      <c r="G394" s="5" t="s">
        <v>2564</v>
      </c>
      <c r="H394" s="4" t="s">
        <v>2881</v>
      </c>
      <c r="I394" s="4" t="s">
        <v>2881</v>
      </c>
      <c r="J394" s="4" t="s">
        <v>2940</v>
      </c>
      <c r="K394" s="4" t="s">
        <v>2264</v>
      </c>
      <c r="L394" s="6" t="s">
        <v>2265</v>
      </c>
      <c r="M394" s="4" t="s">
        <v>2266</v>
      </c>
      <c r="N394" s="4" t="s">
        <v>3167</v>
      </c>
      <c r="O394" s="5" t="s">
        <v>2440</v>
      </c>
      <c r="P394" s="5" t="s">
        <v>2408</v>
      </c>
      <c r="Q394" s="4" t="s">
        <v>2215</v>
      </c>
      <c r="R394" s="5" t="s">
        <v>257</v>
      </c>
      <c r="S394" s="4" t="s">
        <v>2152</v>
      </c>
      <c r="T394" s="5" t="s">
        <v>2153</v>
      </c>
      <c r="U394" s="5" t="s">
        <v>2154</v>
      </c>
      <c r="V394" s="4" t="s">
        <v>2273</v>
      </c>
      <c r="W394" s="5" t="s">
        <v>2155</v>
      </c>
      <c r="X394" s="5" t="s">
        <v>2156</v>
      </c>
      <c r="Y394" s="5" t="s">
        <v>2157</v>
      </c>
    </row>
    <row r="395" spans="1:25" x14ac:dyDescent="0.25">
      <c r="A395" s="3">
        <v>3403</v>
      </c>
      <c r="B395" s="4" t="s">
        <v>2259</v>
      </c>
      <c r="C395" s="5" t="s">
        <v>2268</v>
      </c>
      <c r="D395" s="4" t="s">
        <v>2822</v>
      </c>
      <c r="E395" s="4" t="s">
        <v>2947</v>
      </c>
      <c r="F395" s="5" t="s">
        <v>2564</v>
      </c>
      <c r="G395" s="5" t="s">
        <v>2564</v>
      </c>
      <c r="H395" s="4" t="s">
        <v>2881</v>
      </c>
      <c r="I395" s="4" t="s">
        <v>2881</v>
      </c>
      <c r="J395" s="4" t="s">
        <v>2948</v>
      </c>
      <c r="K395" s="4" t="s">
        <v>2264</v>
      </c>
      <c r="L395" s="6" t="s">
        <v>2265</v>
      </c>
      <c r="M395" s="4" t="s">
        <v>2266</v>
      </c>
      <c r="N395" s="4" t="s">
        <v>3167</v>
      </c>
      <c r="O395" s="5" t="s">
        <v>2440</v>
      </c>
      <c r="P395" s="5" t="s">
        <v>2408</v>
      </c>
      <c r="Q395" s="4" t="s">
        <v>2215</v>
      </c>
      <c r="R395" s="5" t="s">
        <v>281</v>
      </c>
      <c r="S395" s="4" t="s">
        <v>2158</v>
      </c>
      <c r="T395" s="5" t="s">
        <v>2159</v>
      </c>
      <c r="U395" s="5" t="s">
        <v>2160</v>
      </c>
      <c r="V395" s="4" t="s">
        <v>2538</v>
      </c>
      <c r="W395" s="5" t="s">
        <v>2161</v>
      </c>
      <c r="X395" s="5" t="s">
        <v>2162</v>
      </c>
      <c r="Y395" s="5" t="s">
        <v>2163</v>
      </c>
    </row>
    <row r="396" spans="1:25" x14ac:dyDescent="0.25">
      <c r="A396" s="3">
        <v>3404</v>
      </c>
      <c r="B396" s="4" t="s">
        <v>2259</v>
      </c>
      <c r="C396" s="5" t="s">
        <v>2268</v>
      </c>
      <c r="D396" s="4" t="s">
        <v>2822</v>
      </c>
      <c r="E396" s="4" t="s">
        <v>2880</v>
      </c>
      <c r="F396" s="5" t="s">
        <v>2564</v>
      </c>
      <c r="G396" s="5" t="s">
        <v>2564</v>
      </c>
      <c r="H396" s="4" t="s">
        <v>2881</v>
      </c>
      <c r="I396" s="4" t="s">
        <v>2881</v>
      </c>
      <c r="J396" s="4" t="s">
        <v>2882</v>
      </c>
      <c r="K396" s="4" t="s">
        <v>2264</v>
      </c>
      <c r="L396" s="6" t="s">
        <v>2265</v>
      </c>
      <c r="M396" s="4" t="s">
        <v>2266</v>
      </c>
      <c r="N396" s="4" t="s">
        <v>3167</v>
      </c>
      <c r="O396" s="5" t="s">
        <v>2440</v>
      </c>
      <c r="P396" s="5" t="s">
        <v>2408</v>
      </c>
      <c r="Q396" s="4" t="s">
        <v>2215</v>
      </c>
      <c r="R396" s="5" t="s">
        <v>289</v>
      </c>
      <c r="S396" s="4" t="s">
        <v>2164</v>
      </c>
      <c r="T396" s="5" t="s">
        <v>2165</v>
      </c>
      <c r="U396" s="5" t="s">
        <v>2166</v>
      </c>
      <c r="V396" s="4" t="s">
        <v>2292</v>
      </c>
      <c r="W396" s="5" t="s">
        <v>2167</v>
      </c>
      <c r="X396" s="5" t="s">
        <v>2168</v>
      </c>
      <c r="Y396" s="5" t="s">
        <v>2169</v>
      </c>
    </row>
    <row r="397" spans="1:25" x14ac:dyDescent="0.25">
      <c r="A397" s="3">
        <v>3405</v>
      </c>
      <c r="B397" s="4" t="s">
        <v>2259</v>
      </c>
      <c r="C397" s="5" t="s">
        <v>2268</v>
      </c>
      <c r="D397" s="4" t="s">
        <v>2822</v>
      </c>
      <c r="E397" s="4" t="s">
        <v>2929</v>
      </c>
      <c r="F397" s="5" t="s">
        <v>2564</v>
      </c>
      <c r="G397" s="5" t="s">
        <v>2564</v>
      </c>
      <c r="H397" s="4" t="s">
        <v>2881</v>
      </c>
      <c r="I397" s="4" t="s">
        <v>2881</v>
      </c>
      <c r="J397" s="4" t="s">
        <v>2930</v>
      </c>
      <c r="K397" s="4" t="s">
        <v>2264</v>
      </c>
      <c r="L397" s="6" t="s">
        <v>2265</v>
      </c>
      <c r="M397" s="4" t="s">
        <v>2266</v>
      </c>
      <c r="N397" s="4" t="s">
        <v>3167</v>
      </c>
      <c r="O397" s="5" t="s">
        <v>2440</v>
      </c>
      <c r="P397" s="5" t="s">
        <v>2408</v>
      </c>
      <c r="Q397" s="4" t="s">
        <v>2215</v>
      </c>
      <c r="R397" s="5" t="s">
        <v>2171</v>
      </c>
      <c r="S397" s="4" t="s">
        <v>2170</v>
      </c>
      <c r="T397" s="5" t="s">
        <v>2172</v>
      </c>
      <c r="U397" s="5" t="s">
        <v>2173</v>
      </c>
      <c r="V397" s="4" t="s">
        <v>2273</v>
      </c>
      <c r="W397" s="5" t="s">
        <v>2174</v>
      </c>
      <c r="X397" s="5" t="s">
        <v>2175</v>
      </c>
      <c r="Y397" s="5" t="s">
        <v>2176</v>
      </c>
    </row>
    <row r="398" spans="1:25" x14ac:dyDescent="0.25">
      <c r="A398" s="3">
        <v>3406</v>
      </c>
      <c r="B398" s="4" t="s">
        <v>2259</v>
      </c>
      <c r="C398" s="5" t="s">
        <v>2268</v>
      </c>
      <c r="D398" s="4" t="s">
        <v>2822</v>
      </c>
      <c r="E398" s="4" t="s">
        <v>2920</v>
      </c>
      <c r="F398" s="5" t="s">
        <v>2564</v>
      </c>
      <c r="G398" s="5" t="s">
        <v>2564</v>
      </c>
      <c r="H398" s="4" t="s">
        <v>2881</v>
      </c>
      <c r="I398" s="4" t="s">
        <v>2881</v>
      </c>
      <c r="J398" s="4" t="s">
        <v>2921</v>
      </c>
      <c r="K398" s="4" t="s">
        <v>2264</v>
      </c>
      <c r="L398" s="6" t="s">
        <v>2265</v>
      </c>
      <c r="M398" s="4" t="s">
        <v>2266</v>
      </c>
      <c r="N398" s="4" t="s">
        <v>3167</v>
      </c>
      <c r="O398" s="5" t="s">
        <v>2440</v>
      </c>
      <c r="P398" s="5" t="s">
        <v>2408</v>
      </c>
      <c r="Q398" s="4" t="s">
        <v>2215</v>
      </c>
      <c r="R398" s="5" t="s">
        <v>306</v>
      </c>
      <c r="S398" s="4" t="s">
        <v>2177</v>
      </c>
      <c r="T398" s="5" t="s">
        <v>2178</v>
      </c>
      <c r="U398" s="5" t="s">
        <v>2179</v>
      </c>
      <c r="V398" s="4" t="s">
        <v>1769</v>
      </c>
      <c r="W398" s="5" t="s">
        <v>2180</v>
      </c>
      <c r="X398" s="5" t="s">
        <v>2181</v>
      </c>
      <c r="Y398" s="5" t="s">
        <v>2182</v>
      </c>
    </row>
    <row r="399" spans="1:25" x14ac:dyDescent="0.25">
      <c r="A399" s="3">
        <v>3407</v>
      </c>
      <c r="B399" s="4" t="s">
        <v>2259</v>
      </c>
      <c r="C399" s="5" t="s">
        <v>2268</v>
      </c>
      <c r="D399" s="4" t="s">
        <v>2822</v>
      </c>
      <c r="E399" s="4" t="s">
        <v>2956</v>
      </c>
      <c r="F399" s="5" t="s">
        <v>2564</v>
      </c>
      <c r="G399" s="5" t="s">
        <v>2564</v>
      </c>
      <c r="H399" s="4" t="s">
        <v>2881</v>
      </c>
      <c r="I399" s="4" t="s">
        <v>2881</v>
      </c>
      <c r="J399" s="4" t="s">
        <v>2957</v>
      </c>
      <c r="K399" s="4" t="s">
        <v>2264</v>
      </c>
      <c r="L399" s="6" t="s">
        <v>2265</v>
      </c>
      <c r="M399" s="4" t="s">
        <v>2266</v>
      </c>
      <c r="N399" s="4" t="s">
        <v>3167</v>
      </c>
      <c r="O399" s="5" t="s">
        <v>2440</v>
      </c>
      <c r="P399" s="5" t="s">
        <v>2408</v>
      </c>
      <c r="Q399" s="4" t="s">
        <v>2215</v>
      </c>
      <c r="R399" s="5" t="s">
        <v>265</v>
      </c>
      <c r="S399" s="4" t="s">
        <v>638</v>
      </c>
      <c r="T399" s="5" t="s">
        <v>2183</v>
      </c>
      <c r="U399" s="5" t="s">
        <v>2184</v>
      </c>
      <c r="V399" s="4" t="s">
        <v>2382</v>
      </c>
      <c r="W399" s="5" t="s">
        <v>2185</v>
      </c>
      <c r="X399" s="5" t="s">
        <v>2186</v>
      </c>
      <c r="Y399" s="5" t="s">
        <v>2187</v>
      </c>
    </row>
    <row r="400" spans="1:25" x14ac:dyDescent="0.25">
      <c r="A400" s="3">
        <v>3408</v>
      </c>
      <c r="B400" s="4" t="s">
        <v>2259</v>
      </c>
      <c r="C400" s="5" t="s">
        <v>2268</v>
      </c>
      <c r="D400" s="4" t="s">
        <v>2822</v>
      </c>
      <c r="E400" s="4" t="s">
        <v>2902</v>
      </c>
      <c r="F400" s="5" t="s">
        <v>2564</v>
      </c>
      <c r="G400" s="5" t="s">
        <v>2564</v>
      </c>
      <c r="H400" s="4" t="s">
        <v>2881</v>
      </c>
      <c r="I400" s="4" t="s">
        <v>2881</v>
      </c>
      <c r="J400" s="4" t="s">
        <v>2903</v>
      </c>
      <c r="K400" s="4" t="s">
        <v>2264</v>
      </c>
      <c r="L400" s="6" t="s">
        <v>2265</v>
      </c>
      <c r="M400" s="4" t="s">
        <v>2266</v>
      </c>
      <c r="N400" s="4" t="s">
        <v>3167</v>
      </c>
      <c r="O400" s="5" t="s">
        <v>2440</v>
      </c>
      <c r="P400" s="5" t="s">
        <v>2408</v>
      </c>
      <c r="Q400" s="4" t="s">
        <v>2215</v>
      </c>
      <c r="R400" s="5" t="s">
        <v>240</v>
      </c>
      <c r="S400" s="4" t="s">
        <v>2188</v>
      </c>
      <c r="T400" s="5" t="s">
        <v>2189</v>
      </c>
      <c r="U400" s="5" t="s">
        <v>2190</v>
      </c>
      <c r="V400" s="4" t="s">
        <v>2587</v>
      </c>
      <c r="W400" s="5" t="s">
        <v>2191</v>
      </c>
      <c r="X400" s="5" t="s">
        <v>2192</v>
      </c>
      <c r="Y400" s="5" t="s">
        <v>2193</v>
      </c>
    </row>
    <row r="401" spans="1:25" x14ac:dyDescent="0.25">
      <c r="A401" s="3">
        <v>3409</v>
      </c>
      <c r="B401" s="4" t="s">
        <v>2259</v>
      </c>
      <c r="C401" s="5" t="s">
        <v>2268</v>
      </c>
      <c r="D401" s="4" t="s">
        <v>2822</v>
      </c>
      <c r="E401" s="4" t="s">
        <v>2892</v>
      </c>
      <c r="F401" s="5" t="s">
        <v>2564</v>
      </c>
      <c r="G401" s="5" t="s">
        <v>2564</v>
      </c>
      <c r="H401" s="4" t="s">
        <v>2881</v>
      </c>
      <c r="I401" s="4" t="s">
        <v>2881</v>
      </c>
      <c r="J401" s="4" t="s">
        <v>2893</v>
      </c>
      <c r="K401" s="4" t="s">
        <v>2264</v>
      </c>
      <c r="L401" s="6" t="s">
        <v>2265</v>
      </c>
      <c r="M401" s="4" t="s">
        <v>2266</v>
      </c>
      <c r="N401" s="4" t="s">
        <v>3167</v>
      </c>
      <c r="O401" s="5" t="s">
        <v>2440</v>
      </c>
      <c r="P401" s="5" t="s">
        <v>2408</v>
      </c>
      <c r="Q401" s="4" t="s">
        <v>2215</v>
      </c>
      <c r="R401" s="5" t="s">
        <v>249</v>
      </c>
      <c r="S401" s="4" t="s">
        <v>2194</v>
      </c>
      <c r="T401" s="5" t="s">
        <v>2195</v>
      </c>
      <c r="U401" s="5" t="s">
        <v>2196</v>
      </c>
      <c r="V401" s="4" t="s">
        <v>2273</v>
      </c>
      <c r="W401" s="5" t="s">
        <v>2197</v>
      </c>
      <c r="X401" s="5" t="s">
        <v>2198</v>
      </c>
      <c r="Y401" s="5" t="s">
        <v>2199</v>
      </c>
    </row>
  </sheetData>
  <autoFilter ref="A1:Y401"/>
  <phoneticPr fontId="0" type="noConversion"/>
  <pageMargins left="0.75" right="0.75" top="1" bottom="1" header="0.5" footer="0.5"/>
  <pageSetup paperSize="9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Regional Master Table 2013</vt:lpstr>
      <vt:lpstr>Summery</vt:lpstr>
      <vt:lpstr>Summary by charts</vt:lpstr>
      <vt:lpstr>Code</vt:lpstr>
      <vt:lpstr>'Regional Master Table 2013'!Print_Area</vt:lpstr>
      <vt:lpstr>Summery!Print_Area</vt:lpstr>
    </vt:vector>
  </TitlesOfParts>
  <Company>UNHCR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UNHCRUser</dc:creator>
  <cp:lastModifiedBy>UNHCRuser</cp:lastModifiedBy>
  <cp:lastPrinted>2013-10-22T05:06:30Z</cp:lastPrinted>
  <dcterms:created xsi:type="dcterms:W3CDTF">2004-11-27T14:38:55Z</dcterms:created>
  <dcterms:modified xsi:type="dcterms:W3CDTF">2015-03-02T11:18:20Z</dcterms:modified>
</cp:coreProperties>
</file>