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Temp\Sites Verification Exercise\Sharing File\"/>
    </mc:Choice>
  </mc:AlternateContent>
  <bookViews>
    <workbookView xWindow="0" yWindow="0" windowWidth="23040" windowHeight="7656"/>
  </bookViews>
  <sheets>
    <sheet name="List of 88 Sites" sheetId="1" r:id="rId1"/>
  </sheets>
  <externalReferences>
    <externalReference r:id="rId2"/>
  </externalReferences>
  <definedNames>
    <definedName name="_xlnm._FilterDatabase" localSheetId="0" hidden="1">'List of 88 Sites'!$B$2:$C$90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/>
  <c r="I59" i="1"/>
  <c r="I58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<sst xmlns="http://schemas.openxmlformats.org/spreadsheetml/2006/main" count="853" uniqueCount="236">
  <si>
    <t>SMC</t>
  </si>
  <si>
    <t>Protection</t>
  </si>
  <si>
    <t>Shelter/NFI</t>
  </si>
  <si>
    <t>WASH</t>
  </si>
  <si>
    <t>FSAC</t>
  </si>
  <si>
    <t>EdUCATION</t>
  </si>
  <si>
    <t>NutRITION</t>
  </si>
  <si>
    <t>LiVELIHOOD</t>
  </si>
  <si>
    <t>HEALTH</t>
  </si>
  <si>
    <t>Site ID</t>
  </si>
  <si>
    <t>Governorate</t>
  </si>
  <si>
    <t>District</t>
  </si>
  <si>
    <t>Site Name</t>
  </si>
  <si>
    <t>Site type</t>
  </si>
  <si>
    <t>Families</t>
  </si>
  <si>
    <t>Population</t>
  </si>
  <si>
    <t>Needs Severity</t>
  </si>
  <si>
    <t>Partner Manage</t>
  </si>
  <si>
    <t>2nd SA P3</t>
  </si>
  <si>
    <t>Site Priority</t>
  </si>
  <si>
    <t>YE2401-650</t>
  </si>
  <si>
    <t>Aden</t>
  </si>
  <si>
    <t>Dar Sad</t>
  </si>
  <si>
    <t>Khalid Bin Al Waleed School</t>
  </si>
  <si>
    <t>CC</t>
  </si>
  <si>
    <t>IOM</t>
  </si>
  <si>
    <t>FMF</t>
  </si>
  <si>
    <t>YE2408-630</t>
  </si>
  <si>
    <t>Al Buraiqeh</t>
  </si>
  <si>
    <t>Al Shaab Camp</t>
  </si>
  <si>
    <t>SS</t>
  </si>
  <si>
    <t>YE2408-xx1</t>
  </si>
  <si>
    <t>Foqom Vocational Training Building</t>
  </si>
  <si>
    <t>YE2408-xx2</t>
  </si>
  <si>
    <t>Foqom Fishermen Building</t>
  </si>
  <si>
    <t>YE1601-768</t>
  </si>
  <si>
    <t>Al Jawf</t>
  </si>
  <si>
    <t>Khabb wa ash Sha'af</t>
  </si>
  <si>
    <t>Almrhana</t>
  </si>
  <si>
    <t>BFD</t>
  </si>
  <si>
    <t>ARD</t>
  </si>
  <si>
    <t>YE1601-769</t>
  </si>
  <si>
    <t>Wadi Maqar</t>
  </si>
  <si>
    <t>YE1601-771</t>
  </si>
  <si>
    <t>Al-Jeblah</t>
  </si>
  <si>
    <t>YE1605-709</t>
  </si>
  <si>
    <t>Al Hazm</t>
  </si>
  <si>
    <t>Al-Jarr</t>
  </si>
  <si>
    <t>YE1605-710</t>
  </si>
  <si>
    <t>Al-Saed</t>
  </si>
  <si>
    <t>YE1605-712</t>
  </si>
  <si>
    <t>Al-Hazm City</t>
  </si>
  <si>
    <t>YE1605-713</t>
  </si>
  <si>
    <t>Wadi Shahen</t>
  </si>
  <si>
    <t>YE1605-714</t>
  </si>
  <si>
    <t>YE1606-729</t>
  </si>
  <si>
    <t>Al Maton</t>
  </si>
  <si>
    <t>Al-Adlayn</t>
  </si>
  <si>
    <t>YE1606-730</t>
  </si>
  <si>
    <t>Al-Baten</t>
  </si>
  <si>
    <t>YE1606-731</t>
  </si>
  <si>
    <t>Al-Haijah</t>
  </si>
  <si>
    <t>YE1606-732</t>
  </si>
  <si>
    <t>Al-Mahazeem</t>
  </si>
  <si>
    <t>YE1606-736</t>
  </si>
  <si>
    <t>Al-Qasabah</t>
  </si>
  <si>
    <t>YE1606-737</t>
  </si>
  <si>
    <t>Al-Qawasemah</t>
  </si>
  <si>
    <t>YE1606-738</t>
  </si>
  <si>
    <t>Al-Saleel Al Ahmed</t>
  </si>
  <si>
    <t>YE1606-741</t>
  </si>
  <si>
    <t>Farsha</t>
  </si>
  <si>
    <t>YE1606-742</t>
  </si>
  <si>
    <t>YE2902-0080</t>
  </si>
  <si>
    <t>Amran</t>
  </si>
  <si>
    <t>Huth</t>
  </si>
  <si>
    <t>Hawth Camp</t>
  </si>
  <si>
    <t>UNHCR,IOM,BFD</t>
  </si>
  <si>
    <t>UNHCR,IOM</t>
  </si>
  <si>
    <t>YE2008-0001</t>
  </si>
  <si>
    <t>Dhamar</t>
  </si>
  <si>
    <t>Dhamar City</t>
  </si>
  <si>
    <t>AlKamb neighborhood</t>
  </si>
  <si>
    <t>SYDF</t>
  </si>
  <si>
    <t>YE1704-0010</t>
  </si>
  <si>
    <t>Hajjah</t>
  </si>
  <si>
    <t>Abs</t>
  </si>
  <si>
    <t>Upper and lower Ma'asara</t>
  </si>
  <si>
    <t>YE1704-0092</t>
  </si>
  <si>
    <t>Bani Ofhabi</t>
  </si>
  <si>
    <t>YE1704-948</t>
  </si>
  <si>
    <t>Algrabia</t>
  </si>
  <si>
    <t>YE1704-1006</t>
  </si>
  <si>
    <t>Alraun</t>
  </si>
  <si>
    <t>YE1704-1009</t>
  </si>
  <si>
    <t>AlMajanah</t>
  </si>
  <si>
    <t>YE1704-826</t>
  </si>
  <si>
    <t>East of Al-Badah</t>
  </si>
  <si>
    <t>YE1704-907</t>
  </si>
  <si>
    <t>Al-akash</t>
  </si>
  <si>
    <t>YE1704-980</t>
  </si>
  <si>
    <t>Maskah</t>
  </si>
  <si>
    <t>YE1706-0102</t>
  </si>
  <si>
    <t>Mustaba</t>
  </si>
  <si>
    <t xml:space="preserve">Al Saiybah </t>
  </si>
  <si>
    <t>YE1711-0104</t>
  </si>
  <si>
    <t>Khayran Al Muharraq</t>
  </si>
  <si>
    <t xml:space="preserve">Sharqi Al Khamissen </t>
  </si>
  <si>
    <t>YE1711-0105</t>
  </si>
  <si>
    <t>Eastern Al-Khamissen - Al Areed</t>
  </si>
  <si>
    <t>YE1111-415</t>
  </si>
  <si>
    <t>Ibb</t>
  </si>
  <si>
    <t>Al Udayn</t>
  </si>
  <si>
    <t>Al Rumaid</t>
  </si>
  <si>
    <t>YE1112-367</t>
  </si>
  <si>
    <t>Jiblah</t>
  </si>
  <si>
    <t>Eyis Center</t>
  </si>
  <si>
    <t>YE1112-400</t>
  </si>
  <si>
    <t>Jabla Library</t>
  </si>
  <si>
    <t>YE1112-xx1</t>
  </si>
  <si>
    <t>Ibn Aqeel Camp</t>
  </si>
  <si>
    <t>YE1116-371</t>
  </si>
  <si>
    <t>Dhi As Sufal</t>
  </si>
  <si>
    <t>Al Ja'diah C</t>
  </si>
  <si>
    <t>YE1116-389</t>
  </si>
  <si>
    <t>Al Ja'diah B</t>
  </si>
  <si>
    <t>YE1116-390</t>
  </si>
  <si>
    <t xml:space="preserve">Al Ja'diah A </t>
  </si>
  <si>
    <t>YE1116-405</t>
  </si>
  <si>
    <t>Jabal Sha'lamah</t>
  </si>
  <si>
    <t>YE1116-417</t>
  </si>
  <si>
    <t>East of Dar Al Jamea</t>
  </si>
  <si>
    <t>YE1116-xx1</t>
  </si>
  <si>
    <t>Al Da'ri Al Shamali</t>
  </si>
  <si>
    <t>YE1116-xx2</t>
  </si>
  <si>
    <t>In front of Al Wali Station</t>
  </si>
  <si>
    <t>YE1118-372</t>
  </si>
  <si>
    <t>Al Mashannah</t>
  </si>
  <si>
    <t>Al Lahj A</t>
  </si>
  <si>
    <t>YE1118-375</t>
  </si>
  <si>
    <t>Dar Al Sharaf B</t>
  </si>
  <si>
    <t>YE1118-377</t>
  </si>
  <si>
    <t>Al Lahj B</t>
  </si>
  <si>
    <t>YE1119-409</t>
  </si>
  <si>
    <t>Al Dhihar</t>
  </si>
  <si>
    <t>Al Salam Camp</t>
  </si>
  <si>
    <t>YE1119-413</t>
  </si>
  <si>
    <t>Al Ghaithi Center</t>
  </si>
  <si>
    <t>YE1119-418</t>
  </si>
  <si>
    <t>Waqeer Center</t>
  </si>
  <si>
    <t>YE1120-397</t>
  </si>
  <si>
    <t>Dar Al Rahmah for orphans</t>
  </si>
  <si>
    <t>YE2510-901</t>
  </si>
  <si>
    <t>Lahj</t>
  </si>
  <si>
    <t>Tuban</t>
  </si>
  <si>
    <t>Al Rebat</t>
  </si>
  <si>
    <t>YE2510-902</t>
  </si>
  <si>
    <t>Sabir</t>
  </si>
  <si>
    <t>YE2515-650</t>
  </si>
  <si>
    <t>Al Baitarah Camp</t>
  </si>
  <si>
    <t>YE2604-0346</t>
  </si>
  <si>
    <t>Marib</t>
  </si>
  <si>
    <t>Harib Al Qaramish</t>
  </si>
  <si>
    <t>YE2612-0363</t>
  </si>
  <si>
    <t>Marib City</t>
  </si>
  <si>
    <t>Community collage center</t>
  </si>
  <si>
    <t>YE2612-0364</t>
  </si>
  <si>
    <t>Al-Gofinah Site</t>
  </si>
  <si>
    <t>YE2301-1158</t>
  </si>
  <si>
    <t>Sana'a</t>
  </si>
  <si>
    <t>Hamdan</t>
  </si>
  <si>
    <t>Dharawan</t>
  </si>
  <si>
    <t>YE1505-0568</t>
  </si>
  <si>
    <t>Taizz</t>
  </si>
  <si>
    <t>Al  Mukha</t>
  </si>
  <si>
    <t>Al-Hali Site</t>
  </si>
  <si>
    <t>YE1505-0569</t>
  </si>
  <si>
    <t>No name</t>
  </si>
  <si>
    <t>YE1505-457</t>
  </si>
  <si>
    <t>Al Kuwait School</t>
  </si>
  <si>
    <t>YE1505-466</t>
  </si>
  <si>
    <t>Al Shaheed Hamood Aldokhain School</t>
  </si>
  <si>
    <t>YE1505-xx1</t>
  </si>
  <si>
    <t>Al Haseeb</t>
  </si>
  <si>
    <t>YE1505-xx2</t>
  </si>
  <si>
    <t>Al Shathili</t>
  </si>
  <si>
    <t>YE1505-xx3</t>
  </si>
  <si>
    <t>Abu Mossa Mosque</t>
  </si>
  <si>
    <t>YE1505-xx4</t>
  </si>
  <si>
    <t>Al Haseeb 2</t>
  </si>
  <si>
    <t>YE1505-xx5</t>
  </si>
  <si>
    <t>Al Qatabyai</t>
  </si>
  <si>
    <t>YE1505-xx6</t>
  </si>
  <si>
    <t>Al Holaibi</t>
  </si>
  <si>
    <t>YE1505-xx7</t>
  </si>
  <si>
    <t>Al Qahirah Site</t>
  </si>
  <si>
    <t>YE1505-xx8</t>
  </si>
  <si>
    <t>Al Baladiyah Building</t>
  </si>
  <si>
    <t>YE1512-533</t>
  </si>
  <si>
    <t>Dimnat Khadir</t>
  </si>
  <si>
    <t>Sa'dah</t>
  </si>
  <si>
    <t>YE1514-545</t>
  </si>
  <si>
    <t>Ash Shamayatayn</t>
  </si>
  <si>
    <t>Al Fajr Al Jadeed School</t>
  </si>
  <si>
    <t>YE1514-669</t>
  </si>
  <si>
    <t>As safiah - Al Dhahrah Settlement</t>
  </si>
  <si>
    <t>YE1514-670</t>
  </si>
  <si>
    <t>Al Nasr School</t>
  </si>
  <si>
    <t>YE1514-672</t>
  </si>
  <si>
    <t>Abdulrazaq Al Haj Saif Building</t>
  </si>
  <si>
    <t>YE1514-673</t>
  </si>
  <si>
    <t>Aldaar Aljadid</t>
  </si>
  <si>
    <t>YE1520-565</t>
  </si>
  <si>
    <t>At Ta'iziyah</t>
  </si>
  <si>
    <t>CC behind Al Ta'awon park</t>
  </si>
  <si>
    <t>YE1520-611</t>
  </si>
  <si>
    <t>Al Batra'a - behind Babel hotel</t>
  </si>
  <si>
    <t>YE1520-900</t>
  </si>
  <si>
    <t>AlRafea school</t>
  </si>
  <si>
    <t>YE1520-901</t>
  </si>
  <si>
    <t>Behind Ibn Sina Hospital</t>
  </si>
  <si>
    <t>YE1520-xx1</t>
  </si>
  <si>
    <t xml:space="preserve">Suq Al a'had </t>
  </si>
  <si>
    <t>YE1521-677</t>
  </si>
  <si>
    <t>Al Ma'afer</t>
  </si>
  <si>
    <t>Dekharah - Wadi Al Barakani</t>
  </si>
  <si>
    <t>YE1521-678</t>
  </si>
  <si>
    <t>Hawl Al Hemari</t>
  </si>
  <si>
    <t>YE1521-681</t>
  </si>
  <si>
    <t>Rafeqah</t>
  </si>
  <si>
    <t>YE1521-682</t>
  </si>
  <si>
    <t>Al Jarafah</t>
  </si>
  <si>
    <t>YE1521-683</t>
  </si>
  <si>
    <t>Al Humr - Abeerain Center</t>
  </si>
  <si>
    <t>YE1521-684</t>
  </si>
  <si>
    <t>Al Beerain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</si>
</sst>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family val="2"/>
    </font>
    <font>
      <b/>
      <sz val="9"/>
      <color theme="0"/>
      <name val="Trade Gothic LT Std Bold"/>
    </font>
    <font>
      <b/>
      <sz val="9"/>
      <color rgb="FF2A87C8"/>
      <name val="Trade Gothic LT Std Bold"/>
    </font>
    <font>
      <sz val="9"/>
      <name val="Trade Gothic LT Std Bold"/>
    </font>
    <font>
      <sz val="9"/>
      <color theme="1"/>
      <name val="Arial Narrow"/>
      <family val="2"/>
    </font>
    <font>
      <sz val="9"/>
      <color rgb="FF000000"/>
      <name val="Arial"/>
      <family val="2"/>
    </font>
    <font>
      <sz val="5"/>
      <color rgb="FF000000"/>
      <name val="Arial"/>
      <family val="2"/>
    </font>
    <font>
      <i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Alignment="1"/>
    <xf numFmtId="0" fontId="1" fillId="2" borderId="1" xfId="0" applyFont="1" applyFill="1" applyBorder="1" applyAlignment="1">
      <alignment horizontal="center" textRotation="90"/>
    </xf>
    <xf numFmtId="0" fontId="2" fillId="3" borderId="0" xfId="0" applyFont="1" applyFill="1" applyBorder="1" applyAlignment="1">
      <alignment horizontal="center" textRotation="90"/>
    </xf>
    <xf numFmtId="0" fontId="2" fillId="3" borderId="0" xfId="0" applyFont="1" applyFill="1" applyAlignment="1">
      <alignment horizontal="left"/>
    </xf>
    <xf numFmtId="0" fontId="3" fillId="4" borderId="0" xfId="0" applyFont="1" applyFill="1" applyBorder="1" applyAlignment="1">
      <alignment horizontal="center" textRotation="90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109538</xdr:colOff>
      <xdr:row>0</xdr:row>
      <xdr:rowOff>300037</xdr:rowOff>
    </xdr:from>
    <xdr:to>
      <xdr:col>2</xdr:col>
      <xdr:colOff>800101</xdr:colOff>
      <xdr:row>0</xdr:row>
      <xdr:rowOff>625317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0037"/>
          <a:ext cx="2256473" cy="325280"/>
        </a:xfrm>
        <a:prstGeom prst="rect">
          <a:avLst/>
        </a:prstGeom>
      </xdr:spPr>
    </xdr:pic>
    <xdr:clientData/>
  </xdr:twoCellAnchor>
  <xdr:twoCellAnchor editAs="oneCell">
    <xdr:from>
      <xdr:col>3</xdr:col>
      <xdr:colOff>38732</xdr:colOff>
      <xdr:row>0</xdr:row>
      <xdr:rowOff>75879</xdr:rowOff>
    </xdr:from>
    <xdr:to>
      <xdr:col>4</xdr:col>
      <xdr:colOff>185767</xdr:colOff>
      <xdr:row>0</xdr:row>
      <xdr:rowOff>746805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192" y="75879"/>
          <a:ext cx="1278605" cy="670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%20(GSC)/Temp/Sites%20Verification%20Exercise%20FactSheets/IDP%20Hosting%20Sites%20Matrix%200201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encies Acro."/>
      <sheetName val="Sheet3"/>
      <sheetName val="Sheet5"/>
      <sheetName val="Sheet10"/>
      <sheetName val="Chart"/>
      <sheetName val="Sheet21"/>
      <sheetName val="Sheet7"/>
      <sheetName val="Sheet8"/>
      <sheetName val="Sheet11"/>
      <sheetName val="Main"/>
      <sheetName val="Sheet12"/>
      <sheetName val="Sheet9"/>
      <sheetName val="Sheet6"/>
      <sheetName val="Sheet2"/>
      <sheetName val="Al Jawf"/>
      <sheetName val="Ibb"/>
      <sheetName val="Al Hudaydah Summary"/>
      <sheetName val="Details"/>
      <sheetName val="Teams Summary - Old"/>
      <sheetName val="Sheet4"/>
      <sheetName val="Teams Summary"/>
      <sheetName val="ADO"/>
      <sheetName val="BFD"/>
      <sheetName val="DRC"/>
      <sheetName val="Good Youth"/>
      <sheetName val="GWQ"/>
      <sheetName val="IOM"/>
      <sheetName val="LMMPO"/>
      <sheetName val="NRC"/>
      <sheetName val="SYDF"/>
      <sheetName val="DEEM"/>
      <sheetName val="TBD"/>
      <sheetName val="Amran"/>
      <sheetName val="Dhamar"/>
      <sheetName val="Taizz"/>
      <sheetName val="Marib"/>
      <sheetName val="Al Hudaydah"/>
      <sheetName val="Hajjah Summary"/>
      <sheetName val="Hajjah Pivot"/>
      <sheetName val="Hajjah"/>
      <sheetName val="Sheet16"/>
      <sheetName val="Sheet1"/>
      <sheetName val="FuzzyLookup_AddIn_Und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YE1310-0007</v>
          </cell>
          <cell r="E4" t="str">
            <v>Amanat Al Asimah</v>
          </cell>
          <cell r="F4" t="str">
            <v>Bani Al Harith</v>
          </cell>
          <cell r="G4" t="str">
            <v>YE1310-0007,Amanat Al Asimah,Bani Al Harith,Al Khamees</v>
          </cell>
          <cell r="H4">
            <v>1310</v>
          </cell>
          <cell r="I4" t="str">
            <v>Al Khamees</v>
          </cell>
          <cell r="J4" t="str">
            <v>Al Khamees</v>
          </cell>
          <cell r="K4" t="str">
            <v>الخميس</v>
          </cell>
          <cell r="L4">
            <v>327</v>
          </cell>
          <cell r="M4">
            <v>47</v>
          </cell>
          <cell r="N4" t="str">
            <v>Critical</v>
          </cell>
          <cell r="O4" t="str">
            <v>First Prioirty</v>
          </cell>
          <cell r="P4" t="str">
            <v>ADRA</v>
          </cell>
          <cell r="S4" t="str">
            <v>TBD</v>
          </cell>
        </row>
        <row r="5">
          <cell r="D5" t="str">
            <v>YE2902-0080</v>
          </cell>
          <cell r="E5" t="str">
            <v>Amran</v>
          </cell>
          <cell r="F5" t="str">
            <v>Huth</v>
          </cell>
          <cell r="G5" t="str">
            <v>YE2902-0080,Amran,Huth,Hawth Camp</v>
          </cell>
          <cell r="H5">
            <v>2902</v>
          </cell>
          <cell r="I5" t="str">
            <v>Huth</v>
          </cell>
          <cell r="J5" t="str">
            <v>Hawth Camp</v>
          </cell>
          <cell r="K5" t="str">
            <v>مخيم حوث</v>
          </cell>
          <cell r="L5">
            <v>1751</v>
          </cell>
          <cell r="M5">
            <v>250</v>
          </cell>
          <cell r="N5" t="str">
            <v>Critical</v>
          </cell>
          <cell r="O5" t="str">
            <v>First Prioirty</v>
          </cell>
          <cell r="P5" t="str">
            <v>DRC</v>
          </cell>
          <cell r="S5" t="str">
            <v>NRC</v>
          </cell>
        </row>
        <row r="6">
          <cell r="D6" t="str">
            <v>YE1118-373</v>
          </cell>
          <cell r="E6" t="str">
            <v>Ibb</v>
          </cell>
          <cell r="F6" t="str">
            <v>Al Mashannah</v>
          </cell>
          <cell r="G6" t="str">
            <v>YE1118-373,Ibb,Al Mashannah,Eyad Center</v>
          </cell>
          <cell r="H6">
            <v>1118</v>
          </cell>
          <cell r="I6" t="str">
            <v>Eyad</v>
          </cell>
          <cell r="J6" t="str">
            <v>Eyad Center</v>
          </cell>
          <cell r="K6" t="str">
            <v>مركز عياد</v>
          </cell>
          <cell r="L6">
            <v>73</v>
          </cell>
          <cell r="M6">
            <v>10</v>
          </cell>
          <cell r="N6" t="str">
            <v>Critical</v>
          </cell>
          <cell r="S6" t="str">
            <v xml:space="preserve">IOM </v>
          </cell>
        </row>
        <row r="7">
          <cell r="D7" t="str">
            <v>YE1116-417</v>
          </cell>
          <cell r="E7" t="str">
            <v>Ibb</v>
          </cell>
          <cell r="F7" t="str">
            <v>Dhi As Sufal</v>
          </cell>
          <cell r="G7" t="str">
            <v>YE1116-417,Ibb,Dhi As Sufal,East of Dar Al Jamea</v>
          </cell>
          <cell r="H7">
            <v>1116</v>
          </cell>
          <cell r="I7" t="str">
            <v>Dar Al-Jamae</v>
          </cell>
          <cell r="J7" t="str">
            <v>East of Dar Al Jamea</v>
          </cell>
          <cell r="K7" t="str">
            <v>شرق دار الجامع</v>
          </cell>
          <cell r="L7">
            <v>144</v>
          </cell>
          <cell r="M7">
            <v>21</v>
          </cell>
          <cell r="N7" t="str">
            <v>Critical</v>
          </cell>
          <cell r="S7" t="str">
            <v>IOM</v>
          </cell>
        </row>
        <row r="8">
          <cell r="D8" t="str">
            <v>YE2002-0019</v>
          </cell>
          <cell r="E8" t="str">
            <v>Dhamar</v>
          </cell>
          <cell r="F8" t="str">
            <v>Jahran</v>
          </cell>
          <cell r="H8">
            <v>2002</v>
          </cell>
          <cell r="I8" t="str">
            <v>Al Wehdah Camp</v>
          </cell>
          <cell r="J8" t="str">
            <v>Al Wehdah Camp</v>
          </cell>
          <cell r="K8" t="str">
            <v>مخيم الوحده</v>
          </cell>
          <cell r="L8">
            <v>72</v>
          </cell>
          <cell r="M8">
            <v>10</v>
          </cell>
          <cell r="N8" t="str">
            <v>Critical</v>
          </cell>
        </row>
        <row r="9">
          <cell r="D9" t="str">
            <v>YE2003-0219</v>
          </cell>
          <cell r="E9" t="str">
            <v>Dhamar</v>
          </cell>
          <cell r="F9" t="str">
            <v>Jabal Ash sharq</v>
          </cell>
          <cell r="H9">
            <v>2003</v>
          </cell>
          <cell r="I9" t="str">
            <v>Al-Sharq City</v>
          </cell>
          <cell r="J9" t="str">
            <v>Madinat Al Sharq</v>
          </cell>
          <cell r="K9" t="str">
            <v>مدينه الشرق</v>
          </cell>
          <cell r="L9">
            <v>153</v>
          </cell>
          <cell r="M9">
            <v>22</v>
          </cell>
          <cell r="N9" t="str">
            <v>Critical</v>
          </cell>
        </row>
        <row r="10">
          <cell r="D10" t="str">
            <v>YE2003-0237</v>
          </cell>
          <cell r="E10" t="str">
            <v>Dhamar</v>
          </cell>
          <cell r="F10" t="str">
            <v>Jabal Ash sharq</v>
          </cell>
          <cell r="H10">
            <v>2003</v>
          </cell>
          <cell r="I10" t="str">
            <v>Jarae</v>
          </cell>
          <cell r="J10" t="str">
            <v>Al Sa'dat School</v>
          </cell>
          <cell r="K10" t="str">
            <v>مدرسة السعدات</v>
          </cell>
          <cell r="L10">
            <v>24</v>
          </cell>
          <cell r="M10">
            <v>3</v>
          </cell>
          <cell r="N10" t="str">
            <v>High</v>
          </cell>
        </row>
        <row r="11">
          <cell r="D11" t="str">
            <v>YE2005-0247</v>
          </cell>
          <cell r="E11" t="str">
            <v>Dhamar</v>
          </cell>
          <cell r="F11" t="str">
            <v>Utmah</v>
          </cell>
          <cell r="H11">
            <v>2005</v>
          </cell>
          <cell r="I11" t="str">
            <v>Allakamah - Ozalat Bani Swaid</v>
          </cell>
          <cell r="J11" t="str">
            <v>Kraifah Bab Al Souq</v>
          </cell>
          <cell r="K11" t="str">
            <v>كريفه/باب السوق</v>
          </cell>
          <cell r="L11">
            <v>59</v>
          </cell>
          <cell r="M11">
            <v>8</v>
          </cell>
          <cell r="N11" t="str">
            <v>High</v>
          </cell>
        </row>
        <row r="12">
          <cell r="D12" t="str">
            <v>YE2601-0292</v>
          </cell>
          <cell r="E12" t="str">
            <v>Marib</v>
          </cell>
          <cell r="F12" t="str">
            <v>Majzar</v>
          </cell>
          <cell r="H12">
            <v>2601</v>
          </cell>
          <cell r="I12" t="str">
            <v>Al-Baten</v>
          </cell>
          <cell r="J12" t="str">
            <v>Othman Bin Afan School</v>
          </cell>
          <cell r="K12" t="str">
            <v>مدرسة عثمان بن عفان</v>
          </cell>
          <cell r="L12">
            <v>42</v>
          </cell>
          <cell r="M12">
            <v>6</v>
          </cell>
          <cell r="N12" t="str">
            <v>Low or None</v>
          </cell>
        </row>
        <row r="13">
          <cell r="D13" t="str">
            <v>YE2601-0293</v>
          </cell>
          <cell r="E13" t="str">
            <v>Marib</v>
          </cell>
          <cell r="F13" t="str">
            <v>Majzar</v>
          </cell>
          <cell r="H13">
            <v>2601</v>
          </cell>
          <cell r="I13" t="str">
            <v>Alhujaj Walraeeah</v>
          </cell>
          <cell r="J13" t="str">
            <v>Mehsam al Raeeyah</v>
          </cell>
          <cell r="K13" t="str">
            <v>محصام الراعية</v>
          </cell>
          <cell r="L13">
            <v>44</v>
          </cell>
          <cell r="M13">
            <v>6</v>
          </cell>
          <cell r="N13" t="str">
            <v>Medium</v>
          </cell>
        </row>
        <row r="14">
          <cell r="D14" t="str">
            <v>YE2601-0294</v>
          </cell>
          <cell r="E14" t="str">
            <v>Marib</v>
          </cell>
          <cell r="F14" t="str">
            <v>Majzar</v>
          </cell>
          <cell r="H14">
            <v>2601</v>
          </cell>
          <cell r="I14" t="str">
            <v>Rud Abu Queud</v>
          </cell>
          <cell r="J14" t="str">
            <v>Before Mafraq Saleb</v>
          </cell>
          <cell r="K14" t="str">
            <v>قبل مفرق سليب</v>
          </cell>
          <cell r="L14">
            <v>78</v>
          </cell>
          <cell r="M14">
            <v>11</v>
          </cell>
          <cell r="N14" t="str">
            <v>High</v>
          </cell>
        </row>
        <row r="15">
          <cell r="D15" t="str">
            <v>YE2601-0295</v>
          </cell>
          <cell r="E15" t="str">
            <v>Marib</v>
          </cell>
          <cell r="F15" t="str">
            <v>Majzar</v>
          </cell>
          <cell r="H15">
            <v>2601</v>
          </cell>
          <cell r="I15" t="str">
            <v>Albush</v>
          </cell>
          <cell r="J15" t="str">
            <v>Khalif Al Basha School</v>
          </cell>
          <cell r="K15" t="str">
            <v>مدرسة خليف الباشا</v>
          </cell>
          <cell r="L15">
            <v>60</v>
          </cell>
          <cell r="M15">
            <v>9</v>
          </cell>
          <cell r="N15" t="str">
            <v>High</v>
          </cell>
        </row>
        <row r="16">
          <cell r="D16" t="str">
            <v>YE2601-0296</v>
          </cell>
          <cell r="E16" t="str">
            <v>Marib</v>
          </cell>
          <cell r="F16" t="str">
            <v>Majzar</v>
          </cell>
          <cell r="H16">
            <v>2601</v>
          </cell>
          <cell r="I16" t="str">
            <v>Al-Jafrah</v>
          </cell>
          <cell r="J16" t="str">
            <v>Al-jafrah Camp</v>
          </cell>
          <cell r="K16" t="str">
            <v>مخيم الجفره</v>
          </cell>
          <cell r="L16">
            <v>69</v>
          </cell>
          <cell r="M16">
            <v>10</v>
          </cell>
          <cell r="N16" t="str">
            <v>Medium</v>
          </cell>
        </row>
        <row r="17">
          <cell r="D17" t="str">
            <v>YE2601-0297</v>
          </cell>
          <cell r="E17" t="str">
            <v>Marib</v>
          </cell>
          <cell r="F17" t="str">
            <v>Majzar</v>
          </cell>
          <cell r="H17">
            <v>2601</v>
          </cell>
          <cell r="I17" t="str">
            <v>Aleunam</v>
          </cell>
          <cell r="J17" t="str">
            <v>Aleunam</v>
          </cell>
          <cell r="K17" t="str">
            <v>الانعام</v>
          </cell>
          <cell r="L17">
            <v>43</v>
          </cell>
          <cell r="M17">
            <v>6</v>
          </cell>
          <cell r="N17" t="str">
            <v>High</v>
          </cell>
        </row>
        <row r="18">
          <cell r="D18" t="str">
            <v>YE2601-0298</v>
          </cell>
          <cell r="E18" t="str">
            <v>Marib</v>
          </cell>
          <cell r="F18" t="str">
            <v>Majzar</v>
          </cell>
          <cell r="H18">
            <v>2601</v>
          </cell>
          <cell r="I18" t="str">
            <v>Al-Huson</v>
          </cell>
          <cell r="J18" t="str">
            <v>Wehdeh Seheyeh</v>
          </cell>
          <cell r="K18" t="str">
            <v>وحده صحيه</v>
          </cell>
          <cell r="L18">
            <v>82</v>
          </cell>
          <cell r="M18">
            <v>12</v>
          </cell>
          <cell r="N18" t="str">
            <v>High</v>
          </cell>
        </row>
        <row r="19">
          <cell r="D19" t="str">
            <v>YE2601-0299</v>
          </cell>
          <cell r="E19" t="str">
            <v>Marib</v>
          </cell>
          <cell r="F19" t="str">
            <v>Majzar</v>
          </cell>
          <cell r="H19">
            <v>2601</v>
          </cell>
          <cell r="I19" t="str">
            <v>Badw Ruhal (Manjurah)</v>
          </cell>
          <cell r="J19" t="str">
            <v>Al Manjurah</v>
          </cell>
          <cell r="K19" t="str">
            <v>المنجوره</v>
          </cell>
          <cell r="L19">
            <v>58</v>
          </cell>
          <cell r="M19">
            <v>8</v>
          </cell>
          <cell r="N19" t="str">
            <v>Medium</v>
          </cell>
        </row>
        <row r="20">
          <cell r="D20" t="str">
            <v>YE2601-0300</v>
          </cell>
          <cell r="E20" t="str">
            <v>Marib</v>
          </cell>
          <cell r="F20" t="str">
            <v>Majzar</v>
          </cell>
          <cell r="H20">
            <v>2601</v>
          </cell>
          <cell r="I20" t="str">
            <v>Huzm Matiy</v>
          </cell>
          <cell r="J20" t="str">
            <v>Neer Abo Salah School</v>
          </cell>
          <cell r="K20" t="str">
            <v>بجانب مدرسة ابو صالح</v>
          </cell>
          <cell r="L20">
            <v>41</v>
          </cell>
          <cell r="M20">
            <v>6</v>
          </cell>
          <cell r="N20" t="str">
            <v>High</v>
          </cell>
        </row>
        <row r="21">
          <cell r="D21" t="str">
            <v>YE2601-0308</v>
          </cell>
          <cell r="E21" t="str">
            <v>Marib</v>
          </cell>
          <cell r="F21" t="str">
            <v>Majzar</v>
          </cell>
          <cell r="H21">
            <v>2601</v>
          </cell>
          <cell r="I21" t="str">
            <v>Alkhaniq</v>
          </cell>
          <cell r="J21" t="str">
            <v>Alkhaniq</v>
          </cell>
          <cell r="K21" t="str">
            <v>مخيم الخناق</v>
          </cell>
          <cell r="L21">
            <v>80</v>
          </cell>
          <cell r="M21">
            <v>11</v>
          </cell>
          <cell r="N21" t="str">
            <v>High</v>
          </cell>
        </row>
        <row r="22">
          <cell r="D22" t="str">
            <v>YE2601-0309</v>
          </cell>
          <cell r="E22" t="str">
            <v>Marib</v>
          </cell>
          <cell r="F22" t="str">
            <v>Majzar</v>
          </cell>
          <cell r="H22">
            <v>2601</v>
          </cell>
          <cell r="I22" t="str">
            <v>Alfurza</v>
          </cell>
          <cell r="J22" t="str">
            <v>Alfurza</v>
          </cell>
          <cell r="K22" t="str">
            <v>الفرزه</v>
          </cell>
          <cell r="L22">
            <v>28</v>
          </cell>
          <cell r="M22">
            <v>4</v>
          </cell>
          <cell r="N22" t="str">
            <v>High</v>
          </cell>
        </row>
        <row r="23">
          <cell r="D23" t="str">
            <v>YE2601-0310</v>
          </cell>
          <cell r="E23" t="str">
            <v>Marib</v>
          </cell>
          <cell r="F23" t="str">
            <v>Majzar</v>
          </cell>
          <cell r="H23">
            <v>2601</v>
          </cell>
          <cell r="I23" t="str">
            <v>Halhalan</v>
          </cell>
          <cell r="J23" t="str">
            <v>Halhalan School</v>
          </cell>
          <cell r="K23" t="str">
            <v>مدرسة حلحلان</v>
          </cell>
          <cell r="L23">
            <v>34</v>
          </cell>
          <cell r="M23">
            <v>5</v>
          </cell>
          <cell r="N23" t="str">
            <v>High</v>
          </cell>
        </row>
        <row r="24">
          <cell r="D24" t="str">
            <v>YE2601-0311</v>
          </cell>
          <cell r="E24" t="str">
            <v>Marib</v>
          </cell>
          <cell r="F24" t="str">
            <v>Majzar</v>
          </cell>
          <cell r="H24">
            <v>2601</v>
          </cell>
          <cell r="I24" t="str">
            <v>Almuqashab</v>
          </cell>
          <cell r="J24" t="str">
            <v>Al Ja'dar Camp</v>
          </cell>
          <cell r="K24" t="str">
            <v>مخيم ال جعدر</v>
          </cell>
          <cell r="L24">
            <v>52</v>
          </cell>
          <cell r="M24">
            <v>7</v>
          </cell>
          <cell r="N24" t="str">
            <v>Medium</v>
          </cell>
        </row>
        <row r="25">
          <cell r="D25" t="str">
            <v>YE2602-0250</v>
          </cell>
          <cell r="E25" t="str">
            <v>Marib</v>
          </cell>
          <cell r="F25" t="str">
            <v>Raghwan</v>
          </cell>
          <cell r="H25">
            <v>2602</v>
          </cell>
          <cell r="I25" t="str">
            <v>Al-Hanaya</v>
          </cell>
          <cell r="J25" t="str">
            <v>Al A Dhawie</v>
          </cell>
          <cell r="K25" t="str">
            <v>ال الذوي</v>
          </cell>
          <cell r="L25">
            <v>26</v>
          </cell>
          <cell r="M25">
            <v>4</v>
          </cell>
          <cell r="N25" t="str">
            <v>High</v>
          </cell>
        </row>
        <row r="26">
          <cell r="D26" t="str">
            <v>YE2602-0251</v>
          </cell>
          <cell r="E26" t="str">
            <v>Marib</v>
          </cell>
          <cell r="F26" t="str">
            <v>Raghwan</v>
          </cell>
          <cell r="H26">
            <v>2602</v>
          </cell>
          <cell r="I26" t="str">
            <v>Al Mojama</v>
          </cell>
          <cell r="J26" t="str">
            <v>Al Awamreh</v>
          </cell>
          <cell r="K26" t="str">
            <v>العوامره</v>
          </cell>
          <cell r="L26">
            <v>49</v>
          </cell>
          <cell r="M26">
            <v>7</v>
          </cell>
          <cell r="N26" t="str">
            <v>High</v>
          </cell>
        </row>
        <row r="27">
          <cell r="D27" t="str">
            <v>YE2602-0252</v>
          </cell>
          <cell r="E27" t="str">
            <v>Marib</v>
          </cell>
          <cell r="F27" t="str">
            <v>Raghwan</v>
          </cell>
          <cell r="H27">
            <v>2602</v>
          </cell>
          <cell r="I27" t="str">
            <v>Al Zabe</v>
          </cell>
          <cell r="J27" t="str">
            <v>Al Sharhan</v>
          </cell>
          <cell r="K27" t="str">
            <v>ال شرهان</v>
          </cell>
          <cell r="L27">
            <v>19</v>
          </cell>
          <cell r="M27">
            <v>3</v>
          </cell>
          <cell r="N27" t="str">
            <v>Medium</v>
          </cell>
        </row>
        <row r="28">
          <cell r="D28" t="str">
            <v>YE2602-0253</v>
          </cell>
          <cell r="E28" t="str">
            <v>Marib</v>
          </cell>
          <cell r="F28" t="str">
            <v>Raghwan</v>
          </cell>
          <cell r="H28">
            <v>2602</v>
          </cell>
          <cell r="I28" t="str">
            <v>Am Aljanae</v>
          </cell>
          <cell r="J28" t="str">
            <v>Al Shamlool</v>
          </cell>
          <cell r="K28" t="str">
            <v>ال شملول</v>
          </cell>
          <cell r="L28">
            <v>23</v>
          </cell>
          <cell r="M28">
            <v>3</v>
          </cell>
          <cell r="N28" t="str">
            <v>High</v>
          </cell>
        </row>
        <row r="29">
          <cell r="D29" t="str">
            <v>YE2602-0254</v>
          </cell>
          <cell r="E29" t="str">
            <v>Marib</v>
          </cell>
          <cell r="F29" t="str">
            <v>Raghwan</v>
          </cell>
          <cell r="H29">
            <v>2602</v>
          </cell>
          <cell r="I29" t="str">
            <v>Asdas</v>
          </cell>
          <cell r="J29" t="str">
            <v>Al Qaryah Al Olya</v>
          </cell>
          <cell r="K29" t="str">
            <v>القريه العليا</v>
          </cell>
          <cell r="L29">
            <v>41</v>
          </cell>
          <cell r="M29">
            <v>6</v>
          </cell>
          <cell r="N29" t="str">
            <v>Medium</v>
          </cell>
        </row>
        <row r="30">
          <cell r="D30" t="str">
            <v>YE2602-0255</v>
          </cell>
          <cell r="E30" t="str">
            <v>Marib</v>
          </cell>
          <cell r="F30" t="str">
            <v>Raghwan</v>
          </cell>
          <cell r="H30">
            <v>2602</v>
          </cell>
          <cell r="I30" t="str">
            <v>Alhafruh Alqahatinuh</v>
          </cell>
          <cell r="J30" t="str">
            <v>Al Alqahtani</v>
          </cell>
          <cell r="K30" t="str">
            <v>اﻻ القحطني</v>
          </cell>
          <cell r="L30">
            <v>19</v>
          </cell>
          <cell r="M30">
            <v>3</v>
          </cell>
          <cell r="N30" t="str">
            <v>High</v>
          </cell>
        </row>
        <row r="31">
          <cell r="D31" t="str">
            <v>YE2602-0256</v>
          </cell>
          <cell r="E31" t="str">
            <v>Marib</v>
          </cell>
          <cell r="F31" t="str">
            <v>Raghwan</v>
          </cell>
          <cell r="H31">
            <v>2602</v>
          </cell>
          <cell r="I31" t="str">
            <v>Altawalie</v>
          </cell>
          <cell r="J31" t="str">
            <v>Al Marzouq</v>
          </cell>
          <cell r="K31" t="str">
            <v>ال مرزوق</v>
          </cell>
          <cell r="L31">
            <v>18</v>
          </cell>
          <cell r="M31">
            <v>3</v>
          </cell>
          <cell r="N31" t="str">
            <v>High</v>
          </cell>
        </row>
        <row r="32">
          <cell r="D32" t="str">
            <v>YE2602-0257</v>
          </cell>
          <cell r="E32" t="str">
            <v>Marib</v>
          </cell>
          <cell r="F32" t="str">
            <v>Raghwan</v>
          </cell>
          <cell r="H32">
            <v>2602</v>
          </cell>
          <cell r="I32" t="str">
            <v>Mas Raghwan</v>
          </cell>
          <cell r="J32" t="str">
            <v>Al Arfaj</v>
          </cell>
          <cell r="K32" t="str">
            <v>ال عرفج</v>
          </cell>
          <cell r="L32">
            <v>18</v>
          </cell>
          <cell r="M32">
            <v>3</v>
          </cell>
          <cell r="N32" t="str">
            <v>High</v>
          </cell>
        </row>
        <row r="33">
          <cell r="D33" t="str">
            <v>YE2602-0269</v>
          </cell>
          <cell r="E33" t="str">
            <v>Marib</v>
          </cell>
          <cell r="F33" t="str">
            <v>Raghwan</v>
          </cell>
          <cell r="H33">
            <v>2602</v>
          </cell>
          <cell r="I33" t="str">
            <v>Mihzam Alruea</v>
          </cell>
          <cell r="J33" t="str">
            <v>Al Ghayamah</v>
          </cell>
          <cell r="K33" t="str">
            <v>ال غيامه</v>
          </cell>
          <cell r="L33">
            <v>26</v>
          </cell>
          <cell r="M33">
            <v>4</v>
          </cell>
          <cell r="N33" t="str">
            <v>High</v>
          </cell>
        </row>
        <row r="34">
          <cell r="D34" t="str">
            <v>YE2603-0312</v>
          </cell>
          <cell r="E34" t="str">
            <v>Marib</v>
          </cell>
          <cell r="F34" t="str">
            <v>Medghal</v>
          </cell>
          <cell r="H34">
            <v>2603</v>
          </cell>
          <cell r="I34" t="str">
            <v>Alsalam</v>
          </cell>
          <cell r="J34" t="str">
            <v>Al Ateeq</v>
          </cell>
          <cell r="K34" t="str">
            <v>ال  عتيق</v>
          </cell>
          <cell r="L34">
            <v>45</v>
          </cell>
          <cell r="M34">
            <v>6</v>
          </cell>
          <cell r="N34" t="str">
            <v>High</v>
          </cell>
        </row>
        <row r="35">
          <cell r="D35" t="str">
            <v>YE2603-0313</v>
          </cell>
          <cell r="E35" t="str">
            <v>Marib</v>
          </cell>
          <cell r="F35" t="str">
            <v>Medghal</v>
          </cell>
          <cell r="H35">
            <v>2603</v>
          </cell>
          <cell r="I35" t="str">
            <v>Al-Safeera</v>
          </cell>
          <cell r="J35" t="str">
            <v>Al Shaiban</v>
          </cell>
          <cell r="K35" t="str">
            <v>ال شيبان</v>
          </cell>
          <cell r="L35">
            <v>57</v>
          </cell>
          <cell r="M35">
            <v>8</v>
          </cell>
          <cell r="N35" t="str">
            <v>Critical</v>
          </cell>
        </row>
        <row r="36">
          <cell r="D36" t="str">
            <v>YE2603-0314</v>
          </cell>
          <cell r="E36" t="str">
            <v>Marib</v>
          </cell>
          <cell r="F36" t="str">
            <v>Medghal</v>
          </cell>
          <cell r="H36">
            <v>2603</v>
          </cell>
          <cell r="I36" t="str">
            <v>Al-Masamerah</v>
          </cell>
          <cell r="J36" t="str">
            <v>Al Masamrah</v>
          </cell>
          <cell r="K36" t="str">
            <v>المسامره</v>
          </cell>
          <cell r="L36">
            <v>61</v>
          </cell>
          <cell r="M36">
            <v>9</v>
          </cell>
          <cell r="N36" t="str">
            <v>High</v>
          </cell>
        </row>
        <row r="37">
          <cell r="D37" t="str">
            <v>YE2603-0315</v>
          </cell>
          <cell r="E37" t="str">
            <v>Marib</v>
          </cell>
          <cell r="F37" t="str">
            <v>Medghal</v>
          </cell>
          <cell r="H37">
            <v>2603</v>
          </cell>
          <cell r="I37" t="str">
            <v>Al-Khareebah</v>
          </cell>
          <cell r="J37" t="str">
            <v>Al Salamah</v>
          </cell>
          <cell r="K37" t="str">
            <v>ال سلامه</v>
          </cell>
          <cell r="L37">
            <v>50</v>
          </cell>
          <cell r="M37">
            <v>7</v>
          </cell>
          <cell r="N37" t="str">
            <v>Critical</v>
          </cell>
        </row>
        <row r="38">
          <cell r="D38" t="str">
            <v>YE2603-0316</v>
          </cell>
          <cell r="E38" t="str">
            <v>Marib</v>
          </cell>
          <cell r="F38" t="str">
            <v>Medghal</v>
          </cell>
          <cell r="H38">
            <v>2603</v>
          </cell>
          <cell r="I38" t="str">
            <v>Al-Huzmah</v>
          </cell>
          <cell r="J38" t="str">
            <v>Al Saleh Gathering</v>
          </cell>
          <cell r="K38" t="str">
            <v>تجمع ال صالح</v>
          </cell>
          <cell r="L38">
            <v>50</v>
          </cell>
          <cell r="M38">
            <v>7</v>
          </cell>
          <cell r="N38" t="str">
            <v>Critical</v>
          </cell>
        </row>
        <row r="39">
          <cell r="D39" t="str">
            <v>YE2603-0317</v>
          </cell>
          <cell r="E39" t="str">
            <v>Marib</v>
          </cell>
          <cell r="F39" t="str">
            <v>Medghal</v>
          </cell>
          <cell r="H39">
            <v>2603</v>
          </cell>
          <cell r="I39" t="str">
            <v>Nabeah</v>
          </cell>
          <cell r="J39" t="str">
            <v>Al Safaryah</v>
          </cell>
          <cell r="K39" t="str">
            <v>الصفاريه</v>
          </cell>
          <cell r="L39">
            <v>65</v>
          </cell>
          <cell r="M39">
            <v>9</v>
          </cell>
          <cell r="N39" t="str">
            <v>High</v>
          </cell>
        </row>
        <row r="40">
          <cell r="D40" t="str">
            <v>YE2603-0318</v>
          </cell>
          <cell r="E40" t="str">
            <v>Marib</v>
          </cell>
          <cell r="F40" t="str">
            <v>Medghal</v>
          </cell>
          <cell r="H40">
            <v>2603</v>
          </cell>
          <cell r="I40" t="str">
            <v>Qaroud</v>
          </cell>
          <cell r="J40" t="str">
            <v>Al Shaqra'a</v>
          </cell>
          <cell r="K40" t="str">
            <v>ال شقراء</v>
          </cell>
          <cell r="L40">
            <v>63</v>
          </cell>
          <cell r="M40">
            <v>9</v>
          </cell>
          <cell r="N40" t="str">
            <v>High</v>
          </cell>
        </row>
        <row r="41">
          <cell r="D41" t="str">
            <v>YE2603-0325</v>
          </cell>
          <cell r="E41" t="str">
            <v>Marib</v>
          </cell>
          <cell r="F41" t="str">
            <v>Medghal</v>
          </cell>
          <cell r="H41">
            <v>2603</v>
          </cell>
          <cell r="I41" t="str">
            <v>Jaw Al Samrah</v>
          </cell>
          <cell r="J41" t="str">
            <v>Al Braik</v>
          </cell>
          <cell r="K41" t="str">
            <v>ال بريك</v>
          </cell>
          <cell r="L41">
            <v>52</v>
          </cell>
          <cell r="M41">
            <v>7</v>
          </cell>
          <cell r="N41" t="str">
            <v>High</v>
          </cell>
        </row>
        <row r="42">
          <cell r="D42" t="str">
            <v>YE2603-0326</v>
          </cell>
          <cell r="E42" t="str">
            <v>Marib</v>
          </cell>
          <cell r="F42" t="str">
            <v>Medghal</v>
          </cell>
          <cell r="H42">
            <v>2603</v>
          </cell>
          <cell r="I42" t="str">
            <v>Alhanaya</v>
          </cell>
          <cell r="J42" t="str">
            <v>Al Thawie</v>
          </cell>
          <cell r="K42" t="str">
            <v>ال ذوي</v>
          </cell>
          <cell r="L42">
            <v>45</v>
          </cell>
          <cell r="M42">
            <v>6</v>
          </cell>
          <cell r="N42" t="str">
            <v>High</v>
          </cell>
        </row>
        <row r="43">
          <cell r="D43" t="str">
            <v>YE2603-0327</v>
          </cell>
          <cell r="E43" t="str">
            <v>Marib</v>
          </cell>
          <cell r="F43" t="str">
            <v>Medghal</v>
          </cell>
          <cell r="H43">
            <v>2603</v>
          </cell>
          <cell r="I43" t="str">
            <v>Hazm Alkhashe</v>
          </cell>
          <cell r="J43" t="str">
            <v>Al Aljamaidar</v>
          </cell>
          <cell r="K43" t="str">
            <v>ال الجميدر</v>
          </cell>
          <cell r="L43">
            <v>39</v>
          </cell>
          <cell r="M43">
            <v>6</v>
          </cell>
          <cell r="N43" t="str">
            <v>Critical</v>
          </cell>
        </row>
        <row r="44">
          <cell r="D44" t="str">
            <v>YE2603-0328</v>
          </cell>
          <cell r="E44" t="str">
            <v>Marib</v>
          </cell>
          <cell r="F44" t="str">
            <v>Medghal</v>
          </cell>
          <cell r="H44">
            <v>2603</v>
          </cell>
          <cell r="I44" t="str">
            <v>Al-Qardhah</v>
          </cell>
          <cell r="J44" t="str">
            <v>Al Qora'an</v>
          </cell>
          <cell r="K44" t="str">
            <v>القرعان</v>
          </cell>
          <cell r="L44">
            <v>76</v>
          </cell>
          <cell r="M44">
            <v>11</v>
          </cell>
          <cell r="N44" t="str">
            <v>High</v>
          </cell>
        </row>
        <row r="45">
          <cell r="D45" t="str">
            <v>YE2603-0329</v>
          </cell>
          <cell r="E45" t="str">
            <v>Marib</v>
          </cell>
          <cell r="F45" t="str">
            <v>Medghal</v>
          </cell>
          <cell r="H45">
            <v>2603</v>
          </cell>
          <cell r="I45" t="str">
            <v>Al Ferqah</v>
          </cell>
          <cell r="J45" t="str">
            <v>Al Madareej</v>
          </cell>
          <cell r="K45" t="str">
            <v>المداريج</v>
          </cell>
          <cell r="L45">
            <v>70</v>
          </cell>
          <cell r="M45">
            <v>10</v>
          </cell>
          <cell r="N45" t="str">
            <v>High</v>
          </cell>
        </row>
        <row r="46">
          <cell r="D46" t="str">
            <v>YE2603-0330</v>
          </cell>
          <cell r="E46" t="str">
            <v>Marib</v>
          </cell>
          <cell r="F46" t="str">
            <v>Medghal</v>
          </cell>
          <cell r="H46">
            <v>2603</v>
          </cell>
          <cell r="I46" t="str">
            <v>Alrakhim</v>
          </cell>
          <cell r="J46" t="str">
            <v>Al Hek</v>
          </cell>
          <cell r="K46" t="str">
            <v>ال حيك</v>
          </cell>
          <cell r="L46">
            <v>40</v>
          </cell>
          <cell r="M46">
            <v>6</v>
          </cell>
          <cell r="N46" t="str">
            <v>High</v>
          </cell>
        </row>
        <row r="47">
          <cell r="D47" t="str">
            <v>YE2603-0331</v>
          </cell>
          <cell r="E47" t="str">
            <v>Marib</v>
          </cell>
          <cell r="F47" t="str">
            <v>Medghal</v>
          </cell>
          <cell r="H47">
            <v>2603</v>
          </cell>
          <cell r="I47" t="str">
            <v>Al-Nasheefah Al-Sofla</v>
          </cell>
          <cell r="J47" t="str">
            <v>Al Sharhan</v>
          </cell>
          <cell r="K47" t="str">
            <v>ال شرهان</v>
          </cell>
          <cell r="L47">
            <v>60</v>
          </cell>
          <cell r="M47">
            <v>9</v>
          </cell>
          <cell r="N47" t="str">
            <v>Critical</v>
          </cell>
        </row>
        <row r="48">
          <cell r="D48" t="str">
            <v>YE2603-0332</v>
          </cell>
          <cell r="E48" t="str">
            <v>Marib</v>
          </cell>
          <cell r="F48" t="str">
            <v>Medghal</v>
          </cell>
          <cell r="H48">
            <v>2603</v>
          </cell>
          <cell r="I48" t="str">
            <v>Tubayin</v>
          </cell>
          <cell r="J48" t="str">
            <v>Al Ta'azan</v>
          </cell>
          <cell r="K48" t="str">
            <v>الطعزان</v>
          </cell>
          <cell r="L48">
            <v>48</v>
          </cell>
          <cell r="M48">
            <v>7</v>
          </cell>
          <cell r="N48" t="str">
            <v>High</v>
          </cell>
        </row>
        <row r="49">
          <cell r="D49" t="str">
            <v>YE2603-0333</v>
          </cell>
          <cell r="E49" t="str">
            <v>Marib</v>
          </cell>
          <cell r="F49" t="str">
            <v>Medghal</v>
          </cell>
          <cell r="H49">
            <v>2603</v>
          </cell>
          <cell r="I49" t="str">
            <v>Al-Nasheefah</v>
          </cell>
          <cell r="J49" t="str">
            <v>Badou Al Nasheefah</v>
          </cell>
          <cell r="K49" t="str">
            <v>بدو النشيفه</v>
          </cell>
          <cell r="L49">
            <v>59</v>
          </cell>
          <cell r="M49">
            <v>8</v>
          </cell>
          <cell r="N49" t="str">
            <v>High</v>
          </cell>
        </row>
        <row r="50">
          <cell r="D50" t="str">
            <v>YE2603-0334</v>
          </cell>
          <cell r="E50" t="str">
            <v>Marib</v>
          </cell>
          <cell r="F50" t="str">
            <v>Medghal</v>
          </cell>
          <cell r="H50">
            <v>2603</v>
          </cell>
          <cell r="I50" t="str">
            <v>Al-Zabrah</v>
          </cell>
          <cell r="J50" t="str">
            <v>Al Wadi</v>
          </cell>
          <cell r="K50" t="str">
            <v>الوادي</v>
          </cell>
          <cell r="L50">
            <v>38</v>
          </cell>
          <cell r="M50">
            <v>5</v>
          </cell>
          <cell r="N50" t="str">
            <v>Medium</v>
          </cell>
        </row>
        <row r="51">
          <cell r="D51" t="str">
            <v>YE2603-0335</v>
          </cell>
          <cell r="E51" t="str">
            <v>Marib</v>
          </cell>
          <cell r="F51" t="str">
            <v>Medghal</v>
          </cell>
          <cell r="H51">
            <v>2603</v>
          </cell>
          <cell r="I51" t="str">
            <v>Al-Jarf</v>
          </cell>
          <cell r="J51" t="str">
            <v>Al Waghrah</v>
          </cell>
          <cell r="K51" t="str">
            <v>الواغره</v>
          </cell>
          <cell r="L51">
            <v>56</v>
          </cell>
          <cell r="M51">
            <v>8</v>
          </cell>
          <cell r="N51" t="str">
            <v>High</v>
          </cell>
        </row>
        <row r="52">
          <cell r="D52" t="str">
            <v>YE1116-405</v>
          </cell>
          <cell r="E52" t="str">
            <v>Ibb</v>
          </cell>
          <cell r="F52" t="str">
            <v>Dhi As Sufal</v>
          </cell>
          <cell r="G52" t="str">
            <v>YE1116-405,Ibb,Dhi As Sufal,Jabal Sha'lamah</v>
          </cell>
          <cell r="H52">
            <v>1116</v>
          </cell>
          <cell r="I52" t="str">
            <v>Dar Al-Jamae</v>
          </cell>
          <cell r="J52" t="str">
            <v>Jabal Sha'lamah</v>
          </cell>
          <cell r="K52" t="str">
            <v>مركز جبل شعلمة</v>
          </cell>
          <cell r="L52">
            <v>184</v>
          </cell>
          <cell r="M52">
            <v>24</v>
          </cell>
          <cell r="N52" t="str">
            <v>Critical</v>
          </cell>
          <cell r="S52" t="str">
            <v>IOM</v>
          </cell>
        </row>
        <row r="53">
          <cell r="D53" t="str">
            <v>YE2604-0347</v>
          </cell>
          <cell r="E53" t="str">
            <v>Marib</v>
          </cell>
          <cell r="F53" t="str">
            <v>Harib Al Qaramish</v>
          </cell>
          <cell r="H53">
            <v>2604</v>
          </cell>
          <cell r="I53" t="str">
            <v>Shoja</v>
          </cell>
          <cell r="J53" t="str">
            <v>Shoja'a</v>
          </cell>
          <cell r="K53" t="str">
            <v>شجاع</v>
          </cell>
          <cell r="L53">
            <v>47</v>
          </cell>
          <cell r="M53">
            <v>7</v>
          </cell>
          <cell r="N53" t="str">
            <v>High</v>
          </cell>
        </row>
        <row r="54">
          <cell r="D54" t="str">
            <v>YE2604-0348</v>
          </cell>
          <cell r="E54" t="str">
            <v>Marib</v>
          </cell>
          <cell r="F54" t="str">
            <v>Harib Al Qaramish</v>
          </cell>
          <cell r="H54">
            <v>2604</v>
          </cell>
          <cell r="I54" t="str">
            <v>Al-Aqar Al-Qaryah</v>
          </cell>
          <cell r="J54" t="str">
            <v>Al Aqer Al Qariah</v>
          </cell>
          <cell r="K54" t="str">
            <v>العقر القريه</v>
          </cell>
          <cell r="L54">
            <v>100</v>
          </cell>
          <cell r="M54">
            <v>14</v>
          </cell>
          <cell r="N54" t="str">
            <v>Medium</v>
          </cell>
        </row>
        <row r="55">
          <cell r="D55" t="str">
            <v>YE2604-0349</v>
          </cell>
          <cell r="E55" t="str">
            <v>Marib</v>
          </cell>
          <cell r="F55" t="str">
            <v>Harib Al Qaramish</v>
          </cell>
          <cell r="H55">
            <v>2604</v>
          </cell>
          <cell r="I55" t="str">
            <v>Al-Aabal</v>
          </cell>
          <cell r="J55" t="str">
            <v>Al A'abal</v>
          </cell>
          <cell r="K55" t="str">
            <v>الاعبل</v>
          </cell>
          <cell r="L55">
            <v>52</v>
          </cell>
          <cell r="M55">
            <v>7</v>
          </cell>
          <cell r="N55" t="str">
            <v>Medium</v>
          </cell>
        </row>
        <row r="56">
          <cell r="D56" t="str">
            <v>YE2604-0350</v>
          </cell>
          <cell r="E56" t="str">
            <v>Marib</v>
          </cell>
          <cell r="F56" t="str">
            <v>Harib Al Qaramish</v>
          </cell>
          <cell r="H56">
            <v>2604</v>
          </cell>
          <cell r="I56" t="str">
            <v>Bani Haysan</v>
          </cell>
          <cell r="J56" t="str">
            <v>Bani Haisan</v>
          </cell>
          <cell r="K56" t="str">
            <v>بني هيسان</v>
          </cell>
          <cell r="L56">
            <v>61</v>
          </cell>
          <cell r="M56">
            <v>9</v>
          </cell>
          <cell r="N56" t="str">
            <v>High</v>
          </cell>
        </row>
        <row r="57">
          <cell r="D57" t="str">
            <v>YE2604-0351</v>
          </cell>
          <cell r="E57" t="str">
            <v>Marib</v>
          </cell>
          <cell r="F57" t="str">
            <v>Harib Al Qaramish</v>
          </cell>
          <cell r="H57">
            <v>2604</v>
          </cell>
          <cell r="I57" t="str">
            <v>Al-Lacamah</v>
          </cell>
          <cell r="J57" t="str">
            <v>Al Lakmah</v>
          </cell>
          <cell r="K57" t="str">
            <v>اللكمه</v>
          </cell>
          <cell r="L57">
            <v>50</v>
          </cell>
          <cell r="M57">
            <v>7</v>
          </cell>
          <cell r="N57" t="str">
            <v>High</v>
          </cell>
        </row>
        <row r="58">
          <cell r="D58" t="str">
            <v>YE2604-0352</v>
          </cell>
          <cell r="E58" t="str">
            <v>Marib</v>
          </cell>
          <cell r="F58" t="str">
            <v>Harib Al Qaramish</v>
          </cell>
          <cell r="H58">
            <v>2604</v>
          </cell>
          <cell r="I58" t="str">
            <v>Al-Lewa</v>
          </cell>
          <cell r="J58" t="str">
            <v>Al Lewa'a</v>
          </cell>
          <cell r="K58" t="str">
            <v>اللواء</v>
          </cell>
          <cell r="L58">
            <v>65</v>
          </cell>
          <cell r="M58">
            <v>9</v>
          </cell>
          <cell r="N58" t="str">
            <v>Medium</v>
          </cell>
        </row>
        <row r="59">
          <cell r="D59" t="str">
            <v>YE2604-0353</v>
          </cell>
          <cell r="E59" t="str">
            <v>Marib</v>
          </cell>
          <cell r="F59" t="str">
            <v>Harib Al Qaramish</v>
          </cell>
          <cell r="H59">
            <v>2604</v>
          </cell>
          <cell r="I59" t="str">
            <v>Harah</v>
          </cell>
          <cell r="J59" t="str">
            <v>Harrah</v>
          </cell>
          <cell r="K59" t="str">
            <v>حره</v>
          </cell>
          <cell r="L59">
            <v>55</v>
          </cell>
          <cell r="M59">
            <v>8</v>
          </cell>
          <cell r="N59" t="str">
            <v>Medium</v>
          </cell>
        </row>
        <row r="60">
          <cell r="D60" t="str">
            <v>YE2605-0068</v>
          </cell>
          <cell r="E60" t="str">
            <v>Marib</v>
          </cell>
          <cell r="F60" t="str">
            <v>Bidbadah</v>
          </cell>
          <cell r="H60">
            <v>2605</v>
          </cell>
          <cell r="I60" t="str">
            <v>Al-Jenabein</v>
          </cell>
          <cell r="J60" t="str">
            <v>Azeeb Al Janabeen</v>
          </cell>
          <cell r="K60" t="str">
            <v>عزيب الجنابين</v>
          </cell>
          <cell r="L60">
            <v>58</v>
          </cell>
          <cell r="M60">
            <v>8</v>
          </cell>
          <cell r="N60" t="str">
            <v>High</v>
          </cell>
        </row>
        <row r="61">
          <cell r="D61" t="str">
            <v>YE2606-0069</v>
          </cell>
          <cell r="E61" t="str">
            <v>Marib</v>
          </cell>
          <cell r="F61" t="str">
            <v>Sirwah</v>
          </cell>
          <cell r="H61">
            <v>2606</v>
          </cell>
          <cell r="I61" t="str">
            <v>Albahah</v>
          </cell>
          <cell r="J61" t="str">
            <v>Al Shaikh Mohammeed Balhat House</v>
          </cell>
          <cell r="K61" t="str">
            <v>منزل الشيخ محمد بلحط</v>
          </cell>
          <cell r="L61">
            <v>40</v>
          </cell>
          <cell r="M61">
            <v>6</v>
          </cell>
          <cell r="N61" t="str">
            <v>High</v>
          </cell>
        </row>
        <row r="62">
          <cell r="D62" t="str">
            <v>YE2606-0070</v>
          </cell>
          <cell r="E62" t="str">
            <v>Marib</v>
          </cell>
          <cell r="F62" t="str">
            <v>Sirwah</v>
          </cell>
          <cell r="H62">
            <v>2606</v>
          </cell>
          <cell r="I62" t="str">
            <v>Jozamah</v>
          </cell>
          <cell r="J62" t="str">
            <v>Aqed Jazamah Gathering</v>
          </cell>
          <cell r="K62" t="str">
            <v>تجمع عقد جزامه</v>
          </cell>
          <cell r="L62">
            <v>135</v>
          </cell>
          <cell r="M62">
            <v>19</v>
          </cell>
          <cell r="N62" t="str">
            <v>High</v>
          </cell>
        </row>
        <row r="63">
          <cell r="D63" t="str">
            <v>YE2606-0071</v>
          </cell>
          <cell r="E63" t="str">
            <v>Marib</v>
          </cell>
          <cell r="F63" t="str">
            <v>Sirwah</v>
          </cell>
          <cell r="H63">
            <v>2606</v>
          </cell>
          <cell r="I63" t="str">
            <v>Dhmjah</v>
          </cell>
          <cell r="J63" t="str">
            <v>Badou Mashmakh</v>
          </cell>
          <cell r="K63" t="str">
            <v>بدو مشمخ</v>
          </cell>
          <cell r="L63">
            <v>37</v>
          </cell>
          <cell r="M63">
            <v>5</v>
          </cell>
          <cell r="N63" t="str">
            <v>High</v>
          </cell>
        </row>
        <row r="64">
          <cell r="D64" t="str">
            <v>YE2606-0152</v>
          </cell>
          <cell r="E64" t="str">
            <v>Marib</v>
          </cell>
          <cell r="F64" t="str">
            <v>Sirwah</v>
          </cell>
          <cell r="H64">
            <v>2606</v>
          </cell>
          <cell r="I64" t="str">
            <v>Aldafnuh</v>
          </cell>
          <cell r="J64" t="str">
            <v>Asret Al Wadi</v>
          </cell>
          <cell r="K64" t="str">
            <v>عصرة الوادي</v>
          </cell>
          <cell r="L64">
            <v>98</v>
          </cell>
          <cell r="M64">
            <v>14</v>
          </cell>
          <cell r="N64" t="str">
            <v>High</v>
          </cell>
        </row>
        <row r="65">
          <cell r="D65" t="str">
            <v>YE2606-0153</v>
          </cell>
          <cell r="E65" t="str">
            <v>Marib</v>
          </cell>
          <cell r="F65" t="str">
            <v>Sirwah</v>
          </cell>
          <cell r="H65">
            <v>2606</v>
          </cell>
          <cell r="I65" t="str">
            <v>Saqam</v>
          </cell>
          <cell r="J65" t="str">
            <v>Al Aredha</v>
          </cell>
          <cell r="K65" t="str">
            <v>العارضه</v>
          </cell>
          <cell r="L65">
            <v>88</v>
          </cell>
          <cell r="M65">
            <v>13</v>
          </cell>
          <cell r="N65" t="str">
            <v>High</v>
          </cell>
        </row>
        <row r="66">
          <cell r="D66" t="str">
            <v>YE2606-0154</v>
          </cell>
          <cell r="E66" t="str">
            <v>Marib</v>
          </cell>
          <cell r="F66" t="str">
            <v>Sirwah</v>
          </cell>
          <cell r="H66">
            <v>2606</v>
          </cell>
          <cell r="I66" t="str">
            <v>Al-Radamenah</v>
          </cell>
          <cell r="J66" t="str">
            <v>Gathering Of Harjah Al Ashtal</v>
          </cell>
          <cell r="K66" t="str">
            <v>تجمع حرجة الاشطل</v>
          </cell>
          <cell r="L66">
            <v>49</v>
          </cell>
          <cell r="M66">
            <v>7</v>
          </cell>
          <cell r="N66" t="str">
            <v>High</v>
          </cell>
        </row>
        <row r="67">
          <cell r="D67" t="str">
            <v>YE2606-0155</v>
          </cell>
          <cell r="E67" t="str">
            <v>Marib</v>
          </cell>
          <cell r="F67" t="str">
            <v>Sirwah</v>
          </cell>
          <cell r="H67">
            <v>2606</v>
          </cell>
          <cell r="I67" t="str">
            <v>Alsahil</v>
          </cell>
          <cell r="J67" t="str">
            <v>Nabt Camp</v>
          </cell>
          <cell r="K67" t="str">
            <v>مخيم نبط</v>
          </cell>
          <cell r="L67">
            <v>117</v>
          </cell>
          <cell r="M67">
            <v>17</v>
          </cell>
          <cell r="N67" t="str">
            <v>High</v>
          </cell>
        </row>
        <row r="68">
          <cell r="D68" t="str">
            <v>YE2606-0156</v>
          </cell>
          <cell r="E68" t="str">
            <v>Marib</v>
          </cell>
          <cell r="F68" t="str">
            <v>Sirwah</v>
          </cell>
          <cell r="H68">
            <v>2606</v>
          </cell>
          <cell r="I68" t="str">
            <v>Al-Multaqa</v>
          </cell>
          <cell r="J68" t="str">
            <v>Zajan Gathering</v>
          </cell>
          <cell r="K68" t="str">
            <v>تجمع زجان</v>
          </cell>
          <cell r="L68">
            <v>82</v>
          </cell>
          <cell r="M68">
            <v>12</v>
          </cell>
          <cell r="N68" t="str">
            <v>High</v>
          </cell>
        </row>
        <row r="69">
          <cell r="D69" t="str">
            <v>YE2606-0258</v>
          </cell>
          <cell r="E69" t="str">
            <v>Marib</v>
          </cell>
          <cell r="F69" t="str">
            <v>Sirwah</v>
          </cell>
          <cell r="H69">
            <v>2606</v>
          </cell>
          <cell r="I69" t="str">
            <v>Alhilfah</v>
          </cell>
          <cell r="J69" t="str">
            <v>Al Mard Gathering</v>
          </cell>
          <cell r="K69" t="str">
            <v>تجمع المرد</v>
          </cell>
          <cell r="L69">
            <v>86</v>
          </cell>
          <cell r="M69">
            <v>12</v>
          </cell>
          <cell r="N69" t="str">
            <v>High</v>
          </cell>
        </row>
        <row r="70">
          <cell r="D70" t="str">
            <v>YE2606-0259</v>
          </cell>
          <cell r="E70" t="str">
            <v>Marib</v>
          </cell>
          <cell r="F70" t="str">
            <v>Sirwah</v>
          </cell>
          <cell r="H70">
            <v>2606</v>
          </cell>
          <cell r="I70" t="str">
            <v>Al-Sarhah</v>
          </cell>
          <cell r="J70" t="str">
            <v>Al Dawood</v>
          </cell>
          <cell r="K70" t="str">
            <v>ال داوود</v>
          </cell>
          <cell r="L70">
            <v>117</v>
          </cell>
          <cell r="M70">
            <v>17</v>
          </cell>
          <cell r="N70" t="str">
            <v>High</v>
          </cell>
        </row>
        <row r="71">
          <cell r="D71" t="str">
            <v>YE2606-0270</v>
          </cell>
          <cell r="E71" t="str">
            <v>Marib</v>
          </cell>
          <cell r="F71" t="str">
            <v>Sirwah</v>
          </cell>
          <cell r="H71">
            <v>2606</v>
          </cell>
          <cell r="I71" t="str">
            <v>Alhishuh</v>
          </cell>
          <cell r="J71" t="str">
            <v>Al Yehya Bin Salem</v>
          </cell>
          <cell r="K71" t="str">
            <v>ال يحيى بن سالم</v>
          </cell>
          <cell r="L71">
            <v>42</v>
          </cell>
          <cell r="M71">
            <v>6</v>
          </cell>
          <cell r="N71" t="str">
            <v>Medium</v>
          </cell>
        </row>
        <row r="72">
          <cell r="D72" t="str">
            <v>YE2606-0271</v>
          </cell>
          <cell r="E72" t="str">
            <v>Marib</v>
          </cell>
          <cell r="F72" t="str">
            <v>Sirwah</v>
          </cell>
          <cell r="H72">
            <v>2606</v>
          </cell>
          <cell r="I72" t="str">
            <v>Alnajd</v>
          </cell>
          <cell r="J72" t="str">
            <v>Ahl Shararah</v>
          </cell>
          <cell r="K72" t="str">
            <v>اهل شراره</v>
          </cell>
          <cell r="L72">
            <v>69</v>
          </cell>
          <cell r="M72">
            <v>10</v>
          </cell>
          <cell r="N72" t="str">
            <v>High</v>
          </cell>
        </row>
        <row r="73">
          <cell r="D73" t="str">
            <v>YE2606-0272</v>
          </cell>
          <cell r="E73" t="str">
            <v>Marib</v>
          </cell>
          <cell r="F73" t="str">
            <v>Sirwah</v>
          </cell>
          <cell r="H73">
            <v>2606</v>
          </cell>
          <cell r="I73" t="str">
            <v>Alsad</v>
          </cell>
          <cell r="J73" t="str">
            <v>Sawaleha Al Haqail</v>
          </cell>
          <cell r="K73" t="str">
            <v>صوالحة الحقيل</v>
          </cell>
          <cell r="L73">
            <v>62</v>
          </cell>
          <cell r="M73">
            <v>9</v>
          </cell>
          <cell r="N73" t="str">
            <v>Medium</v>
          </cell>
        </row>
        <row r="74">
          <cell r="D74" t="str">
            <v>YE2606-0274</v>
          </cell>
          <cell r="E74" t="str">
            <v>Marib</v>
          </cell>
          <cell r="F74" t="str">
            <v>Sirwah</v>
          </cell>
          <cell r="H74">
            <v>2606</v>
          </cell>
          <cell r="I74" t="str">
            <v>Arak Aljuhjah</v>
          </cell>
          <cell r="J74" t="str">
            <v>Al Nasser Ben Hussein</v>
          </cell>
          <cell r="K74" t="str">
            <v>ال ناصر بن حسين</v>
          </cell>
          <cell r="L74">
            <v>28</v>
          </cell>
          <cell r="M74">
            <v>4</v>
          </cell>
          <cell r="N74" t="str">
            <v>High</v>
          </cell>
        </row>
        <row r="75">
          <cell r="D75" t="str">
            <v>YE2606-0283</v>
          </cell>
          <cell r="E75" t="str">
            <v>Marib</v>
          </cell>
          <cell r="F75" t="str">
            <v>Sirwah</v>
          </cell>
          <cell r="H75">
            <v>2606</v>
          </cell>
          <cell r="I75" t="str">
            <v>Jarbat Alhial</v>
          </cell>
          <cell r="J75" t="str">
            <v>Assawalha</v>
          </cell>
          <cell r="K75" t="str">
            <v>الصوالحه</v>
          </cell>
          <cell r="L75">
            <v>32</v>
          </cell>
          <cell r="M75">
            <v>5</v>
          </cell>
          <cell r="N75" t="str">
            <v>Medium</v>
          </cell>
        </row>
        <row r="76">
          <cell r="D76" t="str">
            <v>YE2606-0284</v>
          </cell>
          <cell r="E76" t="str">
            <v>Marib</v>
          </cell>
          <cell r="F76" t="str">
            <v>Sirwah</v>
          </cell>
          <cell r="H76">
            <v>2606</v>
          </cell>
          <cell r="I76" t="str">
            <v>Tajmae Alsawaabin</v>
          </cell>
          <cell r="J76" t="str">
            <v>Al Meth'her</v>
          </cell>
          <cell r="K76" t="str">
            <v>ال مطهر</v>
          </cell>
          <cell r="L76">
            <v>47</v>
          </cell>
          <cell r="M76">
            <v>7</v>
          </cell>
          <cell r="N76" t="str">
            <v>High</v>
          </cell>
        </row>
        <row r="77">
          <cell r="D77" t="str">
            <v>YE2606-0286</v>
          </cell>
          <cell r="E77" t="str">
            <v>Marib</v>
          </cell>
          <cell r="F77" t="str">
            <v>Sirwah</v>
          </cell>
          <cell r="H77">
            <v>2606</v>
          </cell>
          <cell r="I77" t="str">
            <v>Almurytakh Alwadi</v>
          </cell>
          <cell r="J77" t="str">
            <v>Al Adawleh</v>
          </cell>
          <cell r="K77" t="str">
            <v>ال الدوله</v>
          </cell>
          <cell r="L77">
            <v>39</v>
          </cell>
          <cell r="M77">
            <v>6</v>
          </cell>
          <cell r="N77" t="str">
            <v>Critical</v>
          </cell>
        </row>
        <row r="78">
          <cell r="D78" t="str">
            <v>YE2606-0287</v>
          </cell>
          <cell r="E78" t="str">
            <v>Marib</v>
          </cell>
          <cell r="F78" t="str">
            <v>Sirwah</v>
          </cell>
          <cell r="H78">
            <v>2606</v>
          </cell>
          <cell r="I78" t="str">
            <v>Alminsah</v>
          </cell>
          <cell r="J78" t="str">
            <v>Al Saleh Family</v>
          </cell>
          <cell r="K78" t="str">
            <v>اسرة ال صالح</v>
          </cell>
          <cell r="L78">
            <v>55</v>
          </cell>
          <cell r="M78">
            <v>8</v>
          </cell>
          <cell r="N78" t="str">
            <v>High</v>
          </cell>
        </row>
        <row r="79">
          <cell r="D79" t="str">
            <v>YE2606-0288</v>
          </cell>
          <cell r="E79" t="str">
            <v>Marib</v>
          </cell>
          <cell r="F79" t="str">
            <v>Sirwah</v>
          </cell>
          <cell r="H79">
            <v>2606</v>
          </cell>
          <cell r="I79" t="str">
            <v>Lafaj Almeleh</v>
          </cell>
          <cell r="J79" t="str">
            <v>Al Asoor</v>
          </cell>
          <cell r="K79" t="str">
            <v>الا الاصور</v>
          </cell>
          <cell r="L79">
            <v>40</v>
          </cell>
          <cell r="M79">
            <v>6</v>
          </cell>
          <cell r="N79" t="str">
            <v>High</v>
          </cell>
        </row>
        <row r="80">
          <cell r="D80" t="str">
            <v>YE2606-0289</v>
          </cell>
          <cell r="E80" t="str">
            <v>Marib</v>
          </cell>
          <cell r="F80" t="str">
            <v>Sirwah</v>
          </cell>
          <cell r="H80">
            <v>2606</v>
          </cell>
          <cell r="I80" t="str">
            <v>Al-Zour</v>
          </cell>
          <cell r="J80" t="str">
            <v>Al Mohsen</v>
          </cell>
          <cell r="K80" t="str">
            <v>ال محسن</v>
          </cell>
          <cell r="L80">
            <v>63</v>
          </cell>
          <cell r="M80">
            <v>9</v>
          </cell>
          <cell r="N80" t="str">
            <v>High</v>
          </cell>
        </row>
        <row r="81">
          <cell r="D81" t="str">
            <v>YE2606-0290</v>
          </cell>
          <cell r="E81" t="str">
            <v>Marib</v>
          </cell>
          <cell r="F81" t="str">
            <v>Sirwah</v>
          </cell>
          <cell r="H81">
            <v>2606</v>
          </cell>
          <cell r="I81" t="str">
            <v>Arak Alqarya</v>
          </cell>
          <cell r="J81" t="str">
            <v>Al Tahewah Taiman</v>
          </cell>
          <cell r="K81" t="str">
            <v>ال طحيوه طعيمان</v>
          </cell>
          <cell r="L81">
            <v>64</v>
          </cell>
          <cell r="M81">
            <v>9</v>
          </cell>
          <cell r="N81" t="str">
            <v>High</v>
          </cell>
        </row>
        <row r="82">
          <cell r="D82" t="str">
            <v>YE2606-0291</v>
          </cell>
          <cell r="E82" t="str">
            <v>Marib</v>
          </cell>
          <cell r="F82" t="str">
            <v>Sirwah</v>
          </cell>
          <cell r="H82">
            <v>2606</v>
          </cell>
          <cell r="I82" t="str">
            <v>Shaeb Jamiluh</v>
          </cell>
          <cell r="J82" t="str">
            <v>Bani dabyan</v>
          </cell>
          <cell r="K82" t="str">
            <v>بني ضبيان</v>
          </cell>
          <cell r="L82">
            <v>50</v>
          </cell>
          <cell r="M82">
            <v>7</v>
          </cell>
          <cell r="N82" t="str">
            <v>Medium</v>
          </cell>
        </row>
        <row r="83">
          <cell r="D83" t="str">
            <v>YE2606-0302</v>
          </cell>
          <cell r="E83" t="str">
            <v>Marib</v>
          </cell>
          <cell r="F83" t="str">
            <v>Sirwah</v>
          </cell>
          <cell r="H83">
            <v>2606</v>
          </cell>
          <cell r="I83" t="str">
            <v>Tajmae Almadrasa</v>
          </cell>
          <cell r="J83" t="str">
            <v>Dwaishah Aneshr</v>
          </cell>
          <cell r="K83" t="str">
            <v>دويشة انشر</v>
          </cell>
          <cell r="L83">
            <v>75</v>
          </cell>
          <cell r="M83">
            <v>11</v>
          </cell>
          <cell r="N83" t="str">
            <v>Medium</v>
          </cell>
        </row>
        <row r="84">
          <cell r="D84" t="str">
            <v>YE2606-0303</v>
          </cell>
          <cell r="E84" t="str">
            <v>Marib</v>
          </cell>
          <cell r="F84" t="str">
            <v>Sirwah</v>
          </cell>
          <cell r="H84">
            <v>2606</v>
          </cell>
          <cell r="I84" t="str">
            <v>Alsadu Aldiyruh</v>
          </cell>
          <cell r="J84" t="str">
            <v>Al Ahmad Mohsen</v>
          </cell>
          <cell r="K84" t="str">
            <v>ال احمد محسن</v>
          </cell>
          <cell r="L84">
            <v>46</v>
          </cell>
          <cell r="M84">
            <v>7</v>
          </cell>
          <cell r="N84" t="str">
            <v>Medium</v>
          </cell>
        </row>
        <row r="85">
          <cell r="D85" t="str">
            <v>YE2606-0336</v>
          </cell>
          <cell r="E85" t="str">
            <v>Marib</v>
          </cell>
          <cell r="F85" t="str">
            <v>Sirwah</v>
          </cell>
          <cell r="H85">
            <v>2606</v>
          </cell>
          <cell r="I85" t="str">
            <v>Alsadu Alqututa</v>
          </cell>
          <cell r="J85" t="str">
            <v>Al Nasser Bin Saleh</v>
          </cell>
          <cell r="K85" t="str">
            <v>ال ناصر بن صالح</v>
          </cell>
          <cell r="L85">
            <v>40</v>
          </cell>
          <cell r="M85">
            <v>6</v>
          </cell>
          <cell r="N85" t="str">
            <v>Medium</v>
          </cell>
        </row>
        <row r="86">
          <cell r="D86" t="str">
            <v>YE2606-0357</v>
          </cell>
          <cell r="E86" t="str">
            <v>Marib</v>
          </cell>
          <cell r="F86" t="str">
            <v>Sirwah</v>
          </cell>
          <cell r="H86">
            <v>2606</v>
          </cell>
          <cell r="I86" t="str">
            <v>Alrawdat Alealiu</v>
          </cell>
          <cell r="J86" t="str">
            <v>Al Adawleh (Al Melh)</v>
          </cell>
          <cell r="K86" t="str">
            <v>ال الدوله / الملح</v>
          </cell>
          <cell r="L86">
            <v>75</v>
          </cell>
          <cell r="M86">
            <v>11</v>
          </cell>
          <cell r="N86" t="str">
            <v>Medium</v>
          </cell>
        </row>
        <row r="87">
          <cell r="D87" t="str">
            <v>YE2606-0358</v>
          </cell>
          <cell r="E87" t="str">
            <v>Marib</v>
          </cell>
          <cell r="F87" t="str">
            <v>Sirwah</v>
          </cell>
          <cell r="H87">
            <v>2606</v>
          </cell>
          <cell r="I87" t="str">
            <v>Alhial Al'asfal</v>
          </cell>
          <cell r="J87" t="str">
            <v>Al Ma'ejban</v>
          </cell>
          <cell r="K87" t="str">
            <v>ال معجبان</v>
          </cell>
          <cell r="L87">
            <v>44</v>
          </cell>
          <cell r="M87">
            <v>6</v>
          </cell>
          <cell r="N87" t="str">
            <v>High</v>
          </cell>
        </row>
        <row r="88">
          <cell r="D88" t="str">
            <v>YE2606-0359</v>
          </cell>
          <cell r="E88" t="str">
            <v>Marib</v>
          </cell>
          <cell r="F88" t="str">
            <v>Sirwah</v>
          </cell>
          <cell r="H88">
            <v>2606</v>
          </cell>
          <cell r="I88" t="str">
            <v>Alhial Al'aelaa</v>
          </cell>
          <cell r="J88" t="str">
            <v>Al Zayed</v>
          </cell>
          <cell r="K88" t="str">
            <v>ال زايد</v>
          </cell>
          <cell r="L88">
            <v>53</v>
          </cell>
          <cell r="M88">
            <v>8</v>
          </cell>
          <cell r="N88" t="str">
            <v>Medium</v>
          </cell>
        </row>
        <row r="89">
          <cell r="D89" t="str">
            <v>YE2606-0360</v>
          </cell>
          <cell r="E89" t="str">
            <v>Marib</v>
          </cell>
          <cell r="F89" t="str">
            <v>Sirwah</v>
          </cell>
          <cell r="H89">
            <v>2606</v>
          </cell>
          <cell r="I89" t="str">
            <v>Al Alshalif</v>
          </cell>
          <cell r="J89" t="str">
            <v>Al Ahmad Bin Saleh</v>
          </cell>
          <cell r="K89" t="str">
            <v>ال احمد بن صالح</v>
          </cell>
          <cell r="L89">
            <v>36</v>
          </cell>
          <cell r="M89">
            <v>5</v>
          </cell>
          <cell r="N89" t="str">
            <v>High</v>
          </cell>
        </row>
        <row r="90">
          <cell r="D90" t="str">
            <v>YE2606-0361</v>
          </cell>
          <cell r="E90" t="str">
            <v>Marib</v>
          </cell>
          <cell r="F90" t="str">
            <v>Sirwah</v>
          </cell>
          <cell r="H90">
            <v>2606</v>
          </cell>
          <cell r="I90" t="str">
            <v>Al Hadhal</v>
          </cell>
          <cell r="J90" t="str">
            <v>Al Alban Hassan</v>
          </cell>
          <cell r="K90" t="str">
            <v>ال علبن حسن</v>
          </cell>
          <cell r="L90">
            <v>50</v>
          </cell>
          <cell r="M90">
            <v>7</v>
          </cell>
          <cell r="N90" t="str">
            <v>High</v>
          </cell>
        </row>
        <row r="91">
          <cell r="D91" t="str">
            <v>YE2606-0362</v>
          </cell>
          <cell r="E91" t="str">
            <v>Marib</v>
          </cell>
          <cell r="F91" t="str">
            <v>Sirwah</v>
          </cell>
          <cell r="H91">
            <v>2606</v>
          </cell>
          <cell r="I91" t="str">
            <v>Arak Almashrue</v>
          </cell>
          <cell r="J91" t="str">
            <v>Al Ameir</v>
          </cell>
          <cell r="K91" t="str">
            <v>ال عمير</v>
          </cell>
          <cell r="L91">
            <v>45</v>
          </cell>
          <cell r="M91">
            <v>6</v>
          </cell>
          <cell r="N91" t="str">
            <v>High</v>
          </cell>
        </row>
        <row r="92">
          <cell r="D92" t="str">
            <v>YE2607-0023</v>
          </cell>
          <cell r="E92" t="str">
            <v>Marib</v>
          </cell>
          <cell r="F92" t="str">
            <v>Al Jubah</v>
          </cell>
          <cell r="H92">
            <v>2607</v>
          </cell>
          <cell r="I92" t="str">
            <v>Al Ajamah</v>
          </cell>
          <cell r="J92" t="str">
            <v>Al Ajamah</v>
          </cell>
          <cell r="K92" t="str">
            <v>العجمه</v>
          </cell>
          <cell r="L92">
            <v>71</v>
          </cell>
          <cell r="M92">
            <v>10</v>
          </cell>
          <cell r="N92" t="str">
            <v>Medium</v>
          </cell>
        </row>
        <row r="93">
          <cell r="D93" t="str">
            <v>YE2607-0024</v>
          </cell>
          <cell r="E93" t="str">
            <v>Marib</v>
          </cell>
          <cell r="F93" t="str">
            <v>Al Jubah</v>
          </cell>
          <cell r="H93">
            <v>2607</v>
          </cell>
          <cell r="I93" t="str">
            <v>As Sawm</v>
          </cell>
          <cell r="J93" t="str">
            <v>As Sawm</v>
          </cell>
          <cell r="K93" t="str">
            <v>السوم</v>
          </cell>
          <cell r="L93">
            <v>35</v>
          </cell>
          <cell r="M93">
            <v>5</v>
          </cell>
          <cell r="N93" t="str">
            <v>Medium</v>
          </cell>
        </row>
        <row r="94">
          <cell r="D94" t="str">
            <v>YE2607-0025</v>
          </cell>
          <cell r="E94" t="str">
            <v>Marib</v>
          </cell>
          <cell r="F94" t="str">
            <v>Al Jubah</v>
          </cell>
          <cell r="H94">
            <v>2607</v>
          </cell>
          <cell r="I94" t="str">
            <v>Jaw Khodair</v>
          </cell>
          <cell r="J94" t="str">
            <v>Jaw Khodair</v>
          </cell>
          <cell r="K94" t="str">
            <v>جو خضير</v>
          </cell>
          <cell r="L94">
            <v>43</v>
          </cell>
          <cell r="M94">
            <v>6</v>
          </cell>
          <cell r="N94" t="str">
            <v>Medium</v>
          </cell>
        </row>
        <row r="95">
          <cell r="D95" t="str">
            <v>YE2607-0026</v>
          </cell>
          <cell r="E95" t="str">
            <v>Marib</v>
          </cell>
          <cell r="F95" t="str">
            <v>Al Jubah</v>
          </cell>
          <cell r="H95">
            <v>2607</v>
          </cell>
          <cell r="I95" t="str">
            <v>Naja3</v>
          </cell>
          <cell r="J95" t="str">
            <v>Naja'a</v>
          </cell>
          <cell r="K95" t="str">
            <v>نجا3</v>
          </cell>
          <cell r="L95">
            <v>78</v>
          </cell>
          <cell r="M95">
            <v>11</v>
          </cell>
          <cell r="N95" t="str">
            <v>Medium</v>
          </cell>
        </row>
        <row r="96">
          <cell r="D96" t="str">
            <v>YE2608-0266</v>
          </cell>
          <cell r="E96" t="str">
            <v>Marib</v>
          </cell>
          <cell r="F96" t="str">
            <v>Rahabah</v>
          </cell>
          <cell r="H96">
            <v>2608</v>
          </cell>
          <cell r="I96" t="str">
            <v>Qatn</v>
          </cell>
          <cell r="J96" t="str">
            <v>Qotton</v>
          </cell>
          <cell r="K96" t="str">
            <v>قطن</v>
          </cell>
          <cell r="L96">
            <v>177</v>
          </cell>
          <cell r="M96">
            <v>25</v>
          </cell>
          <cell r="N96" t="str">
            <v>High</v>
          </cell>
        </row>
        <row r="97">
          <cell r="D97" t="str">
            <v>YE2608-0267</v>
          </cell>
          <cell r="E97" t="str">
            <v>Marib</v>
          </cell>
          <cell r="F97" t="str">
            <v>Rahabah</v>
          </cell>
          <cell r="H97">
            <v>2608</v>
          </cell>
          <cell r="I97" t="str">
            <v>Baqtah</v>
          </cell>
          <cell r="J97" t="str">
            <v>Baqthah</v>
          </cell>
          <cell r="K97" t="str">
            <v>بقثة</v>
          </cell>
          <cell r="L97">
            <v>47</v>
          </cell>
          <cell r="M97">
            <v>7</v>
          </cell>
          <cell r="N97" t="str">
            <v>High</v>
          </cell>
        </row>
        <row r="98">
          <cell r="D98" t="str">
            <v>YE2608-0268</v>
          </cell>
          <cell r="E98" t="str">
            <v>Marib</v>
          </cell>
          <cell r="F98" t="str">
            <v>Rahabah</v>
          </cell>
          <cell r="H98">
            <v>2608</v>
          </cell>
          <cell r="I98" t="str">
            <v>Am Alfalah</v>
          </cell>
          <cell r="J98" t="str">
            <v>Om Al Falah</v>
          </cell>
          <cell r="K98" t="str">
            <v>ام الفلاح</v>
          </cell>
          <cell r="L98">
            <v>45</v>
          </cell>
          <cell r="M98">
            <v>6</v>
          </cell>
          <cell r="N98" t="str">
            <v>High</v>
          </cell>
        </row>
        <row r="99">
          <cell r="D99" t="str">
            <v>YE2608-0275</v>
          </cell>
          <cell r="E99" t="str">
            <v>Marib</v>
          </cell>
          <cell r="F99" t="str">
            <v>Rahabah</v>
          </cell>
          <cell r="H99">
            <v>2608</v>
          </cell>
          <cell r="I99" t="str">
            <v>Nejd Al-Majmah</v>
          </cell>
          <cell r="J99" t="str">
            <v>Najd Al Mojama'a</v>
          </cell>
          <cell r="K99" t="str">
            <v>نجد المجمعة</v>
          </cell>
          <cell r="L99">
            <v>337</v>
          </cell>
          <cell r="M99">
            <v>48</v>
          </cell>
          <cell r="N99" t="str">
            <v>Critical</v>
          </cell>
        </row>
        <row r="100">
          <cell r="D100" t="str">
            <v>YE2610-0319</v>
          </cell>
          <cell r="E100" t="str">
            <v>Marib</v>
          </cell>
          <cell r="F100" t="str">
            <v>Mahliyah</v>
          </cell>
          <cell r="H100">
            <v>2610</v>
          </cell>
          <cell r="I100" t="str">
            <v>Mahjab</v>
          </cell>
          <cell r="J100" t="str">
            <v>Mahjab</v>
          </cell>
          <cell r="K100" t="str">
            <v>محجب</v>
          </cell>
          <cell r="L100">
            <v>97</v>
          </cell>
          <cell r="M100">
            <v>14</v>
          </cell>
          <cell r="N100" t="str">
            <v>Medium</v>
          </cell>
        </row>
        <row r="101">
          <cell r="D101" t="str">
            <v>YE2610-0320</v>
          </cell>
          <cell r="E101" t="str">
            <v>Marib</v>
          </cell>
          <cell r="F101" t="str">
            <v>Mahliyah</v>
          </cell>
          <cell r="H101">
            <v>2610</v>
          </cell>
          <cell r="I101" t="str">
            <v>Qaramah</v>
          </cell>
          <cell r="J101" t="str">
            <v>Qaramah</v>
          </cell>
          <cell r="K101" t="str">
            <v>قرامة</v>
          </cell>
          <cell r="L101">
            <v>57</v>
          </cell>
          <cell r="M101">
            <v>8</v>
          </cell>
          <cell r="N101" t="str">
            <v>Medium</v>
          </cell>
        </row>
        <row r="102">
          <cell r="D102" t="str">
            <v>YE2610-0321</v>
          </cell>
          <cell r="E102" t="str">
            <v>Marib</v>
          </cell>
          <cell r="F102" t="str">
            <v>Mahliyah</v>
          </cell>
          <cell r="H102">
            <v>2610</v>
          </cell>
          <cell r="I102" t="str">
            <v>Almaeshra'a</v>
          </cell>
          <cell r="J102" t="str">
            <v>Ma'shara'a</v>
          </cell>
          <cell r="K102" t="str">
            <v>معشراء</v>
          </cell>
          <cell r="L102">
            <v>76</v>
          </cell>
          <cell r="M102">
            <v>11</v>
          </cell>
          <cell r="N102" t="str">
            <v>High</v>
          </cell>
        </row>
        <row r="103">
          <cell r="D103" t="str">
            <v>YE2610-0322</v>
          </cell>
          <cell r="E103" t="str">
            <v>Marib</v>
          </cell>
          <cell r="F103" t="str">
            <v>Mahliyah</v>
          </cell>
          <cell r="H103">
            <v>2610</v>
          </cell>
          <cell r="I103" t="str">
            <v>Al-Majzah</v>
          </cell>
          <cell r="J103" t="str">
            <v>Al Maja'a</v>
          </cell>
          <cell r="K103" t="str">
            <v>المجزعة</v>
          </cell>
          <cell r="L103">
            <v>73</v>
          </cell>
          <cell r="M103">
            <v>10</v>
          </cell>
          <cell r="N103" t="str">
            <v>High</v>
          </cell>
        </row>
        <row r="104">
          <cell r="D104" t="str">
            <v>YE2610-0323</v>
          </cell>
          <cell r="E104" t="str">
            <v>Marib</v>
          </cell>
          <cell r="F104" t="str">
            <v>Mahliyah</v>
          </cell>
          <cell r="H104">
            <v>2610</v>
          </cell>
          <cell r="I104" t="str">
            <v>Al-Farsh</v>
          </cell>
          <cell r="J104" t="str">
            <v>Al Farsh</v>
          </cell>
          <cell r="K104" t="str">
            <v>الفرش</v>
          </cell>
          <cell r="L104">
            <v>69</v>
          </cell>
          <cell r="M104">
            <v>10</v>
          </cell>
          <cell r="N104" t="str">
            <v>High</v>
          </cell>
        </row>
        <row r="105">
          <cell r="D105" t="str">
            <v>YE2610-0324</v>
          </cell>
          <cell r="E105" t="str">
            <v>Marib</v>
          </cell>
          <cell r="F105" t="str">
            <v>Mahliyah</v>
          </cell>
          <cell r="H105">
            <v>2610</v>
          </cell>
          <cell r="I105" t="str">
            <v>Al-Mawrid</v>
          </cell>
          <cell r="J105" t="str">
            <v>Al Mawred</v>
          </cell>
          <cell r="K105" t="str">
            <v>المورد</v>
          </cell>
          <cell r="L105">
            <v>47</v>
          </cell>
          <cell r="M105">
            <v>7</v>
          </cell>
          <cell r="N105" t="str">
            <v>Critical</v>
          </cell>
        </row>
        <row r="106">
          <cell r="D106" t="str">
            <v>YE2610-0337</v>
          </cell>
          <cell r="E106" t="str">
            <v>Marib</v>
          </cell>
          <cell r="F106" t="str">
            <v>Mahliyah</v>
          </cell>
          <cell r="H106">
            <v>2610</v>
          </cell>
          <cell r="I106" t="str">
            <v>Al-Amoud</v>
          </cell>
          <cell r="J106" t="str">
            <v>Al Amoud'</v>
          </cell>
          <cell r="K106" t="str">
            <v>العمود</v>
          </cell>
          <cell r="L106">
            <v>82</v>
          </cell>
          <cell r="M106">
            <v>12</v>
          </cell>
          <cell r="N106" t="str">
            <v>Medium</v>
          </cell>
        </row>
        <row r="107">
          <cell r="D107" t="str">
            <v>YE2610-0338</v>
          </cell>
          <cell r="E107" t="str">
            <v>Marib</v>
          </cell>
          <cell r="F107" t="str">
            <v>Mahliyah</v>
          </cell>
          <cell r="H107">
            <v>2610</v>
          </cell>
          <cell r="I107" t="str">
            <v>Al-Ardhyah</v>
          </cell>
          <cell r="J107" t="str">
            <v>Al Areedha</v>
          </cell>
          <cell r="K107" t="str">
            <v>العريضه</v>
          </cell>
          <cell r="L107">
            <v>74</v>
          </cell>
          <cell r="M107">
            <v>11</v>
          </cell>
          <cell r="N107" t="str">
            <v>Critical</v>
          </cell>
        </row>
        <row r="108">
          <cell r="D108" t="str">
            <v>YE2610-0339</v>
          </cell>
          <cell r="E108" t="str">
            <v>Marib</v>
          </cell>
          <cell r="F108" t="str">
            <v>Mahliyah</v>
          </cell>
          <cell r="H108">
            <v>2610</v>
          </cell>
          <cell r="I108" t="str">
            <v>Al Jazeerah</v>
          </cell>
          <cell r="J108" t="str">
            <v>Al Jazeerah</v>
          </cell>
          <cell r="K108" t="str">
            <v>الجزيره</v>
          </cell>
          <cell r="L108">
            <v>31</v>
          </cell>
          <cell r="M108">
            <v>4</v>
          </cell>
          <cell r="N108" t="str">
            <v>Critical</v>
          </cell>
        </row>
        <row r="109">
          <cell r="D109" t="str">
            <v>YE2610-0340</v>
          </cell>
          <cell r="E109" t="str">
            <v>Marib</v>
          </cell>
          <cell r="F109" t="str">
            <v>Mahliyah</v>
          </cell>
          <cell r="H109">
            <v>2610</v>
          </cell>
          <cell r="I109" t="str">
            <v>Alsaylah</v>
          </cell>
          <cell r="J109" t="str">
            <v>Alsaylah</v>
          </cell>
          <cell r="K109" t="str">
            <v>السيلة</v>
          </cell>
          <cell r="L109">
            <v>94</v>
          </cell>
          <cell r="M109">
            <v>13</v>
          </cell>
          <cell r="N109" t="str">
            <v>Critical</v>
          </cell>
        </row>
        <row r="110">
          <cell r="D110" t="str">
            <v>YE2610-0341</v>
          </cell>
          <cell r="E110" t="str">
            <v>Marib</v>
          </cell>
          <cell r="F110" t="str">
            <v>Mahliyah</v>
          </cell>
          <cell r="H110">
            <v>2610</v>
          </cell>
          <cell r="I110" t="str">
            <v>Al Sad</v>
          </cell>
          <cell r="J110" t="str">
            <v>Al Sad</v>
          </cell>
          <cell r="K110" t="str">
            <v>الصد</v>
          </cell>
          <cell r="L110">
            <v>102</v>
          </cell>
          <cell r="M110">
            <v>15</v>
          </cell>
          <cell r="N110" t="str">
            <v>Critical</v>
          </cell>
        </row>
        <row r="111">
          <cell r="D111" t="str">
            <v>YE2610-0342</v>
          </cell>
          <cell r="E111" t="str">
            <v>Marib</v>
          </cell>
          <cell r="F111" t="str">
            <v>Mahliyah</v>
          </cell>
          <cell r="H111">
            <v>2610</v>
          </cell>
          <cell r="I111" t="str">
            <v>Razan</v>
          </cell>
          <cell r="J111" t="str">
            <v>Razan</v>
          </cell>
          <cell r="K111" t="str">
            <v>رزان</v>
          </cell>
          <cell r="L111">
            <v>86</v>
          </cell>
          <cell r="M111">
            <v>12</v>
          </cell>
          <cell r="N111" t="str">
            <v>Critical</v>
          </cell>
        </row>
        <row r="112">
          <cell r="D112" t="str">
            <v>YE2610-0343</v>
          </cell>
          <cell r="E112" t="str">
            <v>Marib</v>
          </cell>
          <cell r="F112" t="str">
            <v>Mahliyah</v>
          </cell>
          <cell r="H112">
            <v>2610</v>
          </cell>
          <cell r="I112" t="str">
            <v>Abu Dubae</v>
          </cell>
          <cell r="J112" t="str">
            <v>Abu Daba'a</v>
          </cell>
          <cell r="K112" t="str">
            <v>ابو ضباع</v>
          </cell>
          <cell r="L112">
            <v>63</v>
          </cell>
          <cell r="M112">
            <v>9</v>
          </cell>
          <cell r="N112" t="str">
            <v>Critical</v>
          </cell>
        </row>
        <row r="113">
          <cell r="D113" t="str">
            <v>YE2610-0344</v>
          </cell>
          <cell r="E113" t="str">
            <v>Marib</v>
          </cell>
          <cell r="F113" t="str">
            <v>Mahliyah</v>
          </cell>
          <cell r="H113">
            <v>2610</v>
          </cell>
          <cell r="I113" t="str">
            <v>Al-Oshah</v>
          </cell>
          <cell r="J113" t="str">
            <v>Al Oshah</v>
          </cell>
          <cell r="K113" t="str">
            <v>العشة</v>
          </cell>
          <cell r="L113">
            <v>112</v>
          </cell>
          <cell r="M113">
            <v>16</v>
          </cell>
          <cell r="N113" t="str">
            <v>Critical</v>
          </cell>
        </row>
        <row r="114">
          <cell r="D114" t="str">
            <v>YE2610-0345</v>
          </cell>
          <cell r="E114" t="str">
            <v>Marib</v>
          </cell>
          <cell r="F114" t="str">
            <v>Mahliyah</v>
          </cell>
          <cell r="H114">
            <v>2610</v>
          </cell>
          <cell r="I114" t="str">
            <v>Al-Radah</v>
          </cell>
          <cell r="J114" t="str">
            <v>Al Radah</v>
          </cell>
          <cell r="K114" t="str">
            <v>الردة</v>
          </cell>
          <cell r="L114">
            <v>63</v>
          </cell>
          <cell r="M114">
            <v>9</v>
          </cell>
          <cell r="N114" t="str">
            <v>Critical</v>
          </cell>
        </row>
        <row r="115">
          <cell r="D115" t="str">
            <v>YE2612-0029</v>
          </cell>
          <cell r="E115" t="str">
            <v>Marib</v>
          </cell>
          <cell r="F115" t="str">
            <v>Marib City</v>
          </cell>
          <cell r="H115">
            <v>2612</v>
          </cell>
          <cell r="I115" t="str">
            <v>Maneen Al-Ashraf</v>
          </cell>
          <cell r="J115" t="str">
            <v>Maneen Al-Ashraf</v>
          </cell>
          <cell r="K115" t="str">
            <v>منين الاشراف</v>
          </cell>
          <cell r="L115">
            <v>133</v>
          </cell>
          <cell r="M115">
            <v>19</v>
          </cell>
          <cell r="N115" t="str">
            <v>Medium</v>
          </cell>
        </row>
        <row r="116">
          <cell r="D116" t="str">
            <v>YE2612-0030</v>
          </cell>
          <cell r="E116" t="str">
            <v>Marib</v>
          </cell>
          <cell r="F116" t="str">
            <v>Marib City</v>
          </cell>
          <cell r="H116">
            <v>2612</v>
          </cell>
          <cell r="I116" t="str">
            <v>Al Faw Al Sharqi</v>
          </cell>
          <cell r="J116" t="str">
            <v>Al Faw Al Sharqi</v>
          </cell>
          <cell r="K116" t="str">
            <v>الفاو الشرقي</v>
          </cell>
          <cell r="L116">
            <v>216</v>
          </cell>
          <cell r="M116">
            <v>31</v>
          </cell>
          <cell r="N116" t="str">
            <v>Medium</v>
          </cell>
        </row>
        <row r="117">
          <cell r="D117" t="str">
            <v>YE2612-0031</v>
          </cell>
          <cell r="E117" t="str">
            <v>Marib</v>
          </cell>
          <cell r="F117" t="str">
            <v>Marib City</v>
          </cell>
          <cell r="H117">
            <v>2612</v>
          </cell>
          <cell r="I117" t="str">
            <v>Al Saylah Al Gharbi</v>
          </cell>
          <cell r="J117" t="str">
            <v>Al Saylah Al Gharbi</v>
          </cell>
          <cell r="K117" t="str">
            <v>السايله الغربي</v>
          </cell>
          <cell r="L117">
            <v>250</v>
          </cell>
          <cell r="M117">
            <v>36</v>
          </cell>
          <cell r="N117" t="str">
            <v>Medium</v>
          </cell>
        </row>
        <row r="118">
          <cell r="D118" t="str">
            <v>YE2612-0032</v>
          </cell>
          <cell r="E118" t="str">
            <v>Marib</v>
          </cell>
          <cell r="F118" t="str">
            <v>Marib City</v>
          </cell>
          <cell r="H118">
            <v>2612</v>
          </cell>
          <cell r="I118" t="str">
            <v>Sharikat Alnaft</v>
          </cell>
          <cell r="J118" t="str">
            <v>Sharikat Alnaft</v>
          </cell>
          <cell r="K118" t="str">
            <v>شركة النفط</v>
          </cell>
          <cell r="L118">
            <v>331</v>
          </cell>
          <cell r="M118">
            <v>47</v>
          </cell>
          <cell r="N118" t="str">
            <v>Low or None</v>
          </cell>
        </row>
        <row r="119">
          <cell r="D119" t="str">
            <v>YE2612-0033</v>
          </cell>
          <cell r="E119" t="str">
            <v>Marib</v>
          </cell>
          <cell r="F119" t="str">
            <v>Marib City</v>
          </cell>
          <cell r="H119">
            <v>2612</v>
          </cell>
          <cell r="I119" t="str">
            <v>Al'amn Alsiyasee</v>
          </cell>
          <cell r="J119" t="str">
            <v>Al'amn Alsiyasy</v>
          </cell>
          <cell r="K119" t="str">
            <v>الأمن السياسي</v>
          </cell>
          <cell r="L119">
            <v>246</v>
          </cell>
          <cell r="M119">
            <v>35</v>
          </cell>
          <cell r="N119" t="str">
            <v>Low or None</v>
          </cell>
        </row>
        <row r="120">
          <cell r="D120" t="str">
            <v>YE2612-0034</v>
          </cell>
          <cell r="E120" t="str">
            <v>Marib</v>
          </cell>
          <cell r="F120" t="str">
            <v>Marib City</v>
          </cell>
          <cell r="H120">
            <v>2612</v>
          </cell>
          <cell r="I120" t="str">
            <v>Hadad Al Haybala</v>
          </cell>
          <cell r="J120" t="str">
            <v>Hadad Al Haibla</v>
          </cell>
          <cell r="K120" t="str">
            <v>حدد آل هيبلا</v>
          </cell>
          <cell r="L120">
            <v>134</v>
          </cell>
          <cell r="M120">
            <v>19</v>
          </cell>
          <cell r="N120" t="str">
            <v>Medium</v>
          </cell>
        </row>
        <row r="121">
          <cell r="D121" t="str">
            <v>YE2612-0141</v>
          </cell>
          <cell r="E121" t="str">
            <v>Marib</v>
          </cell>
          <cell r="F121" t="str">
            <v>Marib City</v>
          </cell>
          <cell r="H121">
            <v>2612</v>
          </cell>
          <cell r="I121" t="str">
            <v>Jaw Al-Abr</v>
          </cell>
          <cell r="J121" t="str">
            <v>Al arashi</v>
          </cell>
          <cell r="K121" t="str">
            <v>العرشي</v>
          </cell>
          <cell r="L121">
            <v>50</v>
          </cell>
          <cell r="M121">
            <v>7</v>
          </cell>
          <cell r="N121" t="str">
            <v>Medium</v>
          </cell>
        </row>
        <row r="122">
          <cell r="D122" t="str">
            <v>YE2612-0151</v>
          </cell>
          <cell r="E122" t="str">
            <v>Marib</v>
          </cell>
          <cell r="F122" t="str">
            <v>Marib City</v>
          </cell>
          <cell r="H122">
            <v>2612</v>
          </cell>
          <cell r="I122" t="str">
            <v>Alsalam</v>
          </cell>
          <cell r="J122" t="str">
            <v>Near Abo Baker Mosque</v>
          </cell>
          <cell r="K122" t="str">
            <v>بجانب مسجد ابو بكر</v>
          </cell>
          <cell r="L122">
            <v>161</v>
          </cell>
          <cell r="M122">
            <v>23</v>
          </cell>
          <cell r="N122" t="str">
            <v>High</v>
          </cell>
        </row>
        <row r="123">
          <cell r="D123" t="str">
            <v>YE2612-0157</v>
          </cell>
          <cell r="E123" t="str">
            <v>Marib</v>
          </cell>
          <cell r="F123" t="str">
            <v>Marib City</v>
          </cell>
          <cell r="H123">
            <v>2612</v>
          </cell>
          <cell r="I123" t="str">
            <v>Mafriq Alsadi</v>
          </cell>
          <cell r="J123" t="str">
            <v>Al maydan</v>
          </cell>
          <cell r="K123" t="str">
            <v>الميدان</v>
          </cell>
          <cell r="L123">
            <v>81</v>
          </cell>
          <cell r="M123">
            <v>12</v>
          </cell>
          <cell r="N123" t="str">
            <v>Medium</v>
          </cell>
        </row>
        <row r="124">
          <cell r="D124" t="str">
            <v>YE2612-0182</v>
          </cell>
          <cell r="E124" t="str">
            <v>Marib</v>
          </cell>
          <cell r="F124" t="str">
            <v>Marib City</v>
          </cell>
          <cell r="H124">
            <v>2612</v>
          </cell>
          <cell r="I124" t="str">
            <v>Aldajruh Alsharqiuh</v>
          </cell>
          <cell r="J124" t="str">
            <v>Al Mahw Al Sharqi</v>
          </cell>
          <cell r="K124" t="str">
            <v>المحوى الشرقي</v>
          </cell>
          <cell r="L124">
            <v>45</v>
          </cell>
          <cell r="M124">
            <v>6</v>
          </cell>
          <cell r="N124" t="str">
            <v>Medium</v>
          </cell>
        </row>
        <row r="125">
          <cell r="D125" t="str">
            <v>YE2612-0183</v>
          </cell>
          <cell r="E125" t="str">
            <v>Marib</v>
          </cell>
          <cell r="F125" t="str">
            <v>Marib City</v>
          </cell>
          <cell r="H125">
            <v>2612</v>
          </cell>
          <cell r="I125" t="str">
            <v>Minin 'Arhab</v>
          </cell>
          <cell r="J125" t="str">
            <v>Near Al Jafeenah</v>
          </cell>
          <cell r="K125" t="str">
            <v>بجانب الجفينه</v>
          </cell>
          <cell r="L125">
            <v>61</v>
          </cell>
          <cell r="M125">
            <v>9</v>
          </cell>
          <cell r="N125" t="str">
            <v>Medium</v>
          </cell>
        </row>
        <row r="126">
          <cell r="D126" t="str">
            <v>YE2612-0184</v>
          </cell>
          <cell r="E126" t="str">
            <v>Marib</v>
          </cell>
          <cell r="F126" t="str">
            <v>Marib City</v>
          </cell>
          <cell r="H126">
            <v>2612</v>
          </cell>
          <cell r="I126" t="str">
            <v>Al-Jaboul</v>
          </cell>
          <cell r="J126" t="str">
            <v>Al-Jaboul</v>
          </cell>
          <cell r="K126" t="str">
            <v>الجبول</v>
          </cell>
          <cell r="L126">
            <v>67</v>
          </cell>
          <cell r="M126">
            <v>10</v>
          </cell>
          <cell r="N126" t="str">
            <v>Medium</v>
          </cell>
        </row>
        <row r="127">
          <cell r="D127" t="str">
            <v>YE2612-0185</v>
          </cell>
          <cell r="E127" t="str">
            <v>Marib</v>
          </cell>
          <cell r="F127" t="str">
            <v>Marib City</v>
          </cell>
          <cell r="H127">
            <v>2612</v>
          </cell>
          <cell r="I127" t="str">
            <v>Alfaw Algharbiu</v>
          </cell>
          <cell r="J127" t="str">
            <v>Alfaw Algharbiu</v>
          </cell>
          <cell r="K127" t="str">
            <v>الفاو الغربي</v>
          </cell>
          <cell r="L127">
            <v>53</v>
          </cell>
          <cell r="M127">
            <v>8</v>
          </cell>
          <cell r="N127" t="str">
            <v>High</v>
          </cell>
        </row>
        <row r="128">
          <cell r="D128" t="str">
            <v>YE2612-0186</v>
          </cell>
          <cell r="E128" t="str">
            <v>Marib</v>
          </cell>
          <cell r="F128" t="str">
            <v>Marib City</v>
          </cell>
          <cell r="H128">
            <v>2612</v>
          </cell>
          <cell r="I128" t="str">
            <v>Alsaayiluh Alsharaqiuh</v>
          </cell>
          <cell r="J128" t="str">
            <v>Al Mahwa Al Sharqi</v>
          </cell>
          <cell r="K128" t="str">
            <v>المحوى الشرقي</v>
          </cell>
          <cell r="L128">
            <v>43</v>
          </cell>
          <cell r="M128">
            <v>6</v>
          </cell>
          <cell r="N128" t="str">
            <v>Critical</v>
          </cell>
        </row>
        <row r="129">
          <cell r="D129" t="str">
            <v>YE2612-0196</v>
          </cell>
          <cell r="E129" t="str">
            <v>Marib</v>
          </cell>
          <cell r="F129" t="str">
            <v>Marib City</v>
          </cell>
          <cell r="H129">
            <v>2612</v>
          </cell>
          <cell r="I129" t="str">
            <v>Community College A</v>
          </cell>
          <cell r="J129" t="str">
            <v>Community College Building</v>
          </cell>
          <cell r="K129" t="str">
            <v>مبنى كليه المجتمع</v>
          </cell>
          <cell r="L129">
            <v>247</v>
          </cell>
          <cell r="M129">
            <v>35</v>
          </cell>
          <cell r="N129" t="str">
            <v>Medium</v>
          </cell>
        </row>
        <row r="130">
          <cell r="D130" t="str">
            <v>YE2612-0304</v>
          </cell>
          <cell r="E130" t="str">
            <v>Marib</v>
          </cell>
          <cell r="F130" t="str">
            <v>Marib City</v>
          </cell>
          <cell r="H130">
            <v>2612</v>
          </cell>
          <cell r="I130" t="str">
            <v>Community College b</v>
          </cell>
          <cell r="J130" t="str">
            <v>Community College Building</v>
          </cell>
          <cell r="K130" t="str">
            <v>مبنى كليه المجتمع</v>
          </cell>
          <cell r="L130">
            <v>897</v>
          </cell>
          <cell r="M130">
            <v>128</v>
          </cell>
          <cell r="N130" t="str">
            <v>Medium</v>
          </cell>
        </row>
        <row r="131">
          <cell r="D131" t="str">
            <v>YE2612-0305</v>
          </cell>
          <cell r="E131" t="str">
            <v>Marib</v>
          </cell>
          <cell r="F131" t="str">
            <v>Marib City</v>
          </cell>
          <cell r="H131">
            <v>2612</v>
          </cell>
          <cell r="I131" t="str">
            <v>Alragu</v>
          </cell>
          <cell r="J131" t="str">
            <v>Al Hussain</v>
          </cell>
          <cell r="K131" t="str">
            <v>الحسين</v>
          </cell>
          <cell r="L131">
            <v>38</v>
          </cell>
          <cell r="M131">
            <v>5</v>
          </cell>
          <cell r="N131" t="str">
            <v>Low or None</v>
          </cell>
        </row>
        <row r="132">
          <cell r="D132" t="str">
            <v>YE2612-0306</v>
          </cell>
          <cell r="E132" t="str">
            <v>Marib</v>
          </cell>
          <cell r="F132" t="str">
            <v>Marib City</v>
          </cell>
          <cell r="H132">
            <v>2612</v>
          </cell>
          <cell r="I132" t="str">
            <v>Al Hadi</v>
          </cell>
          <cell r="J132" t="str">
            <v>Eshash Ma'zouleh</v>
          </cell>
          <cell r="K132" t="str">
            <v>عشش معزوله</v>
          </cell>
          <cell r="L132">
            <v>40</v>
          </cell>
          <cell r="M132">
            <v>6</v>
          </cell>
          <cell r="N132" t="str">
            <v>Critical</v>
          </cell>
        </row>
        <row r="133">
          <cell r="D133" t="str">
            <v>YE2612-0354</v>
          </cell>
          <cell r="E133" t="str">
            <v>Marib</v>
          </cell>
          <cell r="F133" t="str">
            <v>Marib City</v>
          </cell>
          <cell r="H133">
            <v>2612</v>
          </cell>
          <cell r="I133" t="str">
            <v>Al-Khaseef</v>
          </cell>
          <cell r="J133" t="str">
            <v>Al-Khaseef</v>
          </cell>
          <cell r="K133" t="str">
            <v>الخسيف</v>
          </cell>
          <cell r="L133">
            <v>107</v>
          </cell>
          <cell r="M133">
            <v>15</v>
          </cell>
          <cell r="N133" t="str">
            <v>Critical</v>
          </cell>
        </row>
        <row r="134">
          <cell r="D134" t="str">
            <v>YE2612-0355</v>
          </cell>
          <cell r="E134" t="str">
            <v>Marib</v>
          </cell>
          <cell r="F134" t="str">
            <v>Marib City</v>
          </cell>
          <cell r="H134">
            <v>2612</v>
          </cell>
          <cell r="I134" t="str">
            <v>Maneen Al-Hadad</v>
          </cell>
          <cell r="J134" t="str">
            <v>Maneen Al-Hadad</v>
          </cell>
          <cell r="K134" t="str">
            <v>مانين الحداد</v>
          </cell>
          <cell r="L134">
            <v>50</v>
          </cell>
          <cell r="M134">
            <v>7</v>
          </cell>
          <cell r="N134" t="str">
            <v>High</v>
          </cell>
        </row>
        <row r="135">
          <cell r="D135" t="str">
            <v>YE2612-0356</v>
          </cell>
          <cell r="E135" t="str">
            <v>Marib</v>
          </cell>
          <cell r="F135" t="str">
            <v>Marib City</v>
          </cell>
          <cell r="H135">
            <v>2612</v>
          </cell>
          <cell r="I135" t="str">
            <v>Old Mareb</v>
          </cell>
          <cell r="J135" t="str">
            <v>Neer Saba School</v>
          </cell>
          <cell r="K135" t="str">
            <v>بجانب مدرسة سبأ</v>
          </cell>
          <cell r="L135">
            <v>90</v>
          </cell>
          <cell r="M135">
            <v>13</v>
          </cell>
          <cell r="N135" t="str">
            <v>Medium</v>
          </cell>
        </row>
        <row r="136">
          <cell r="D136" t="str">
            <v>YE2613-0001</v>
          </cell>
          <cell r="E136" t="str">
            <v>Marib</v>
          </cell>
          <cell r="F136" t="str">
            <v>Marib</v>
          </cell>
          <cell r="H136">
            <v>2613</v>
          </cell>
          <cell r="I136" t="str">
            <v>Al-Erq</v>
          </cell>
          <cell r="J136" t="str">
            <v>Al-Erq</v>
          </cell>
          <cell r="K136" t="str">
            <v>العرق</v>
          </cell>
          <cell r="L136">
            <v>83</v>
          </cell>
          <cell r="M136">
            <v>12</v>
          </cell>
          <cell r="N136" t="str">
            <v>Low or None</v>
          </cell>
        </row>
        <row r="137">
          <cell r="D137" t="str">
            <v>YE2613-0002</v>
          </cell>
          <cell r="E137" t="str">
            <v>Marib</v>
          </cell>
          <cell r="F137" t="str">
            <v>Marib</v>
          </cell>
          <cell r="H137">
            <v>2613</v>
          </cell>
          <cell r="I137" t="str">
            <v>Al Majouh</v>
          </cell>
          <cell r="J137" t="str">
            <v>Al Majouh</v>
          </cell>
          <cell r="K137" t="str">
            <v>الماجوه</v>
          </cell>
          <cell r="L137">
            <v>38</v>
          </cell>
          <cell r="M137">
            <v>5</v>
          </cell>
          <cell r="N137" t="str">
            <v>Medium</v>
          </cell>
        </row>
        <row r="138">
          <cell r="D138" t="str">
            <v>YE2613-0003</v>
          </cell>
          <cell r="E138" t="str">
            <v>Marib</v>
          </cell>
          <cell r="F138" t="str">
            <v>Marib</v>
          </cell>
          <cell r="H138">
            <v>2613</v>
          </cell>
          <cell r="I138" t="str">
            <v>Hayi Albtaha'a</v>
          </cell>
          <cell r="J138" t="str">
            <v>Hayi Albtaha'a</v>
          </cell>
          <cell r="K138" t="str">
            <v>حي البطحاء</v>
          </cell>
          <cell r="L138">
            <v>49</v>
          </cell>
          <cell r="M138">
            <v>7</v>
          </cell>
          <cell r="N138" t="str">
            <v>Medium</v>
          </cell>
        </row>
        <row r="139">
          <cell r="D139" t="str">
            <v>YE2613-0004</v>
          </cell>
          <cell r="E139" t="str">
            <v>Marib</v>
          </cell>
          <cell r="F139" t="str">
            <v>Marib</v>
          </cell>
          <cell r="H139">
            <v>2613</v>
          </cell>
          <cell r="I139" t="str">
            <v>Al-Ghawyah</v>
          </cell>
          <cell r="J139" t="str">
            <v>Al-Ghawyah</v>
          </cell>
          <cell r="K139" t="str">
            <v>الغاوية</v>
          </cell>
          <cell r="L139">
            <v>102</v>
          </cell>
          <cell r="M139">
            <v>15</v>
          </cell>
          <cell r="N139" t="str">
            <v>High</v>
          </cell>
        </row>
        <row r="140">
          <cell r="D140" t="str">
            <v>YE2613-0009</v>
          </cell>
          <cell r="E140" t="str">
            <v>Marib</v>
          </cell>
          <cell r="F140" t="str">
            <v>Marib</v>
          </cell>
          <cell r="H140">
            <v>2613</v>
          </cell>
          <cell r="I140" t="str">
            <v>Hay Albahi</v>
          </cell>
          <cell r="J140" t="str">
            <v>Hai Al Bahi</v>
          </cell>
          <cell r="K140" t="str">
            <v>حي الباهي</v>
          </cell>
          <cell r="L140">
            <v>33</v>
          </cell>
          <cell r="M140">
            <v>5</v>
          </cell>
          <cell r="N140" t="str">
            <v>High</v>
          </cell>
        </row>
        <row r="141">
          <cell r="D141" t="str">
            <v>YE2613-0010</v>
          </cell>
          <cell r="E141" t="str">
            <v>Marib</v>
          </cell>
          <cell r="F141" t="str">
            <v>Marib</v>
          </cell>
          <cell r="H141">
            <v>2613</v>
          </cell>
          <cell r="I141" t="str">
            <v>Hayi Alkhayr</v>
          </cell>
          <cell r="J141" t="str">
            <v>Hai Al Kher</v>
          </cell>
          <cell r="K141" t="str">
            <v>حي الخير</v>
          </cell>
          <cell r="L141">
            <v>36</v>
          </cell>
          <cell r="M141">
            <v>5</v>
          </cell>
          <cell r="N141" t="str">
            <v>Medium</v>
          </cell>
        </row>
        <row r="142">
          <cell r="D142" t="str">
            <v>YE2613-0014</v>
          </cell>
          <cell r="E142" t="str">
            <v>Marib</v>
          </cell>
          <cell r="F142" t="str">
            <v>Marib</v>
          </cell>
          <cell r="H142">
            <v>2613</v>
          </cell>
          <cell r="I142" t="str">
            <v>Al-Huzmah</v>
          </cell>
          <cell r="J142" t="str">
            <v>Al Hazmah</v>
          </cell>
          <cell r="K142" t="str">
            <v>الحزمة</v>
          </cell>
          <cell r="L142">
            <v>42</v>
          </cell>
          <cell r="M142">
            <v>6</v>
          </cell>
          <cell r="N142" t="str">
            <v>Low or None</v>
          </cell>
        </row>
        <row r="143">
          <cell r="D143" t="str">
            <v>YE2613-0015</v>
          </cell>
          <cell r="E143" t="str">
            <v>Marib</v>
          </cell>
          <cell r="F143" t="str">
            <v>Marib</v>
          </cell>
          <cell r="H143">
            <v>2613</v>
          </cell>
          <cell r="I143" t="str">
            <v>Salwah</v>
          </cell>
          <cell r="J143" t="str">
            <v>Salwah</v>
          </cell>
          <cell r="K143" t="str">
            <v>سلوة</v>
          </cell>
          <cell r="L143">
            <v>36</v>
          </cell>
          <cell r="M143">
            <v>5</v>
          </cell>
          <cell r="N143" t="str">
            <v>Low or None</v>
          </cell>
        </row>
        <row r="144">
          <cell r="D144" t="str">
            <v>YE2613-0020</v>
          </cell>
          <cell r="E144" t="str">
            <v>Marib</v>
          </cell>
          <cell r="F144" t="str">
            <v>Marib</v>
          </cell>
          <cell r="H144">
            <v>2613</v>
          </cell>
          <cell r="I144" t="str">
            <v>Jaw Al Naseem Al A'la</v>
          </cell>
          <cell r="J144" t="str">
            <v>Jaw Al Naseem Al A'la</v>
          </cell>
          <cell r="K144" t="str">
            <v>جو النسيم الاعلى</v>
          </cell>
          <cell r="L144">
            <v>48</v>
          </cell>
          <cell r="M144">
            <v>7</v>
          </cell>
          <cell r="N144" t="str">
            <v>High</v>
          </cell>
        </row>
        <row r="145">
          <cell r="D145" t="str">
            <v>YE2613-0021</v>
          </cell>
          <cell r="E145" t="str">
            <v>Marib</v>
          </cell>
          <cell r="F145" t="str">
            <v>Marib</v>
          </cell>
          <cell r="H145">
            <v>2613</v>
          </cell>
          <cell r="I145" t="str">
            <v>Hai Al Haj</v>
          </cell>
          <cell r="J145" t="str">
            <v>Hai Al Haj</v>
          </cell>
          <cell r="K145" t="str">
            <v>حي الحاج</v>
          </cell>
          <cell r="L145">
            <v>62</v>
          </cell>
          <cell r="M145">
            <v>9</v>
          </cell>
          <cell r="N145" t="str">
            <v>Medium</v>
          </cell>
        </row>
        <row r="146">
          <cell r="D146" t="str">
            <v>YE2613-0022</v>
          </cell>
          <cell r="E146" t="str">
            <v>Marib</v>
          </cell>
          <cell r="F146" t="str">
            <v>Marib</v>
          </cell>
          <cell r="H146">
            <v>2613</v>
          </cell>
          <cell r="I146" t="str">
            <v>Al Saqet</v>
          </cell>
          <cell r="J146" t="str">
            <v>Al Saqet</v>
          </cell>
          <cell r="K146" t="str">
            <v>الساقط</v>
          </cell>
          <cell r="L146">
            <v>66</v>
          </cell>
          <cell r="M146">
            <v>9</v>
          </cell>
          <cell r="N146" t="str">
            <v>High</v>
          </cell>
        </row>
        <row r="147">
          <cell r="D147" t="str">
            <v>YE2613-0027</v>
          </cell>
          <cell r="E147" t="str">
            <v>Marib</v>
          </cell>
          <cell r="F147" t="str">
            <v>Marib</v>
          </cell>
          <cell r="H147">
            <v>2613</v>
          </cell>
          <cell r="I147" t="str">
            <v>Al-Mabad</v>
          </cell>
          <cell r="J147" t="str">
            <v>Al-Mabad</v>
          </cell>
          <cell r="K147" t="str">
            <v>المعبد</v>
          </cell>
          <cell r="L147">
            <v>42</v>
          </cell>
          <cell r="M147">
            <v>6</v>
          </cell>
          <cell r="N147" t="str">
            <v>Low or None</v>
          </cell>
        </row>
        <row r="148">
          <cell r="D148" t="str">
            <v>YE2613-0036</v>
          </cell>
          <cell r="E148" t="str">
            <v>Marib</v>
          </cell>
          <cell r="F148" t="str">
            <v>Marib</v>
          </cell>
          <cell r="H148">
            <v>2613</v>
          </cell>
          <cell r="I148" t="str">
            <v>Al-Raczah</v>
          </cell>
          <cell r="J148" t="str">
            <v>Al-Raczah</v>
          </cell>
          <cell r="K148" t="str">
            <v>الركزة</v>
          </cell>
          <cell r="L148">
            <v>91</v>
          </cell>
          <cell r="M148">
            <v>13</v>
          </cell>
          <cell r="N148" t="str">
            <v>Medium</v>
          </cell>
        </row>
        <row r="149">
          <cell r="D149" t="str">
            <v>YE2613-0037</v>
          </cell>
          <cell r="E149" t="str">
            <v>Marib</v>
          </cell>
          <cell r="F149" t="str">
            <v>Marib</v>
          </cell>
          <cell r="H149">
            <v>2613</v>
          </cell>
          <cell r="I149" t="str">
            <v>Al-Maseil Al-Asfal</v>
          </cell>
          <cell r="J149" t="str">
            <v>Al-Maseil Al-Asfal</v>
          </cell>
          <cell r="K149" t="str">
            <v>المسيل الاسفل</v>
          </cell>
          <cell r="L149">
            <v>53</v>
          </cell>
          <cell r="M149">
            <v>8</v>
          </cell>
          <cell r="N149" t="str">
            <v>Medium</v>
          </cell>
        </row>
        <row r="150">
          <cell r="D150" t="str">
            <v>YE2613-0038</v>
          </cell>
          <cell r="E150" t="str">
            <v>Marib</v>
          </cell>
          <cell r="F150" t="str">
            <v>Marib</v>
          </cell>
          <cell r="H150">
            <v>2613</v>
          </cell>
          <cell r="I150" t="str">
            <v>Alhami</v>
          </cell>
          <cell r="J150" t="str">
            <v>Alhami</v>
          </cell>
          <cell r="K150" t="str">
            <v>الحامي</v>
          </cell>
          <cell r="L150">
            <v>267</v>
          </cell>
          <cell r="M150">
            <v>38</v>
          </cell>
          <cell r="N150" t="str">
            <v>Critical</v>
          </cell>
        </row>
        <row r="151">
          <cell r="D151" t="str">
            <v>YE2613-0081</v>
          </cell>
          <cell r="E151" t="str">
            <v>Marib</v>
          </cell>
          <cell r="F151" t="str">
            <v>Marib</v>
          </cell>
          <cell r="H151">
            <v>2613</v>
          </cell>
          <cell r="I151" t="str">
            <v>Faleifel</v>
          </cell>
          <cell r="J151" t="str">
            <v>Flaifel</v>
          </cell>
          <cell r="K151" t="str">
            <v>فليفل</v>
          </cell>
          <cell r="L151">
            <v>30</v>
          </cell>
          <cell r="M151">
            <v>4</v>
          </cell>
          <cell r="N151" t="str">
            <v>Low or None</v>
          </cell>
        </row>
        <row r="152">
          <cell r="D152" t="str">
            <v>YE2613-0082</v>
          </cell>
          <cell r="E152" t="str">
            <v>Marib</v>
          </cell>
          <cell r="F152" t="str">
            <v>Marib</v>
          </cell>
          <cell r="H152">
            <v>2613</v>
          </cell>
          <cell r="I152" t="str">
            <v>Al-Rasmah</v>
          </cell>
          <cell r="J152" t="str">
            <v>Al Ramsah</v>
          </cell>
          <cell r="K152" t="str">
            <v>الرمسة</v>
          </cell>
          <cell r="L152">
            <v>36</v>
          </cell>
          <cell r="M152">
            <v>5</v>
          </cell>
          <cell r="N152" t="str">
            <v>Low or None</v>
          </cell>
        </row>
        <row r="153">
          <cell r="D153" t="str">
            <v>YE2613-0083</v>
          </cell>
          <cell r="E153" t="str">
            <v>Marib</v>
          </cell>
          <cell r="F153" t="str">
            <v>Marib</v>
          </cell>
          <cell r="H153">
            <v>2613</v>
          </cell>
          <cell r="I153" t="str">
            <v>Al Wahshan</v>
          </cell>
          <cell r="J153" t="str">
            <v>Al Wahshan</v>
          </cell>
          <cell r="K153" t="str">
            <v>ال وحشان</v>
          </cell>
          <cell r="L153">
            <v>43</v>
          </cell>
          <cell r="M153">
            <v>6</v>
          </cell>
          <cell r="N153" t="str">
            <v>Low or None</v>
          </cell>
        </row>
        <row r="154">
          <cell r="D154" t="str">
            <v>YE2613-0084</v>
          </cell>
          <cell r="E154" t="str">
            <v>Marib</v>
          </cell>
          <cell r="F154" t="str">
            <v>Marib</v>
          </cell>
          <cell r="H154">
            <v>2613</v>
          </cell>
          <cell r="I154" t="str">
            <v>Al-Maseil Cara</v>
          </cell>
          <cell r="J154" t="str">
            <v>Al Maseel Kara</v>
          </cell>
          <cell r="K154" t="str">
            <v>المسيل كرى</v>
          </cell>
          <cell r="L154">
            <v>42</v>
          </cell>
          <cell r="M154">
            <v>6</v>
          </cell>
          <cell r="N154" t="str">
            <v>Low or None</v>
          </cell>
        </row>
        <row r="155">
          <cell r="D155" t="str">
            <v>YE2613-0085</v>
          </cell>
          <cell r="E155" t="str">
            <v>Marib</v>
          </cell>
          <cell r="F155" t="str">
            <v>Marib</v>
          </cell>
          <cell r="H155">
            <v>2613</v>
          </cell>
          <cell r="I155" t="str">
            <v>Alramiluh</v>
          </cell>
          <cell r="J155" t="str">
            <v>Alramiluh</v>
          </cell>
          <cell r="K155" t="str">
            <v>الرميلة</v>
          </cell>
          <cell r="L155">
            <v>54</v>
          </cell>
          <cell r="M155">
            <v>8</v>
          </cell>
          <cell r="N155" t="str">
            <v>Low or None</v>
          </cell>
        </row>
        <row r="156">
          <cell r="D156" t="str">
            <v>YE2613-0086</v>
          </cell>
          <cell r="E156" t="str">
            <v>Marib</v>
          </cell>
          <cell r="F156" t="str">
            <v>Marib</v>
          </cell>
          <cell r="H156">
            <v>2613</v>
          </cell>
          <cell r="I156" t="str">
            <v>Al-Naqeia'a</v>
          </cell>
          <cell r="J156" t="str">
            <v>Al Naqe'ah</v>
          </cell>
          <cell r="K156" t="str">
            <v>النقيعا</v>
          </cell>
          <cell r="L156">
            <v>48</v>
          </cell>
          <cell r="M156">
            <v>7</v>
          </cell>
          <cell r="N156" t="str">
            <v>Low or None</v>
          </cell>
        </row>
        <row r="157">
          <cell r="D157" t="str">
            <v>YE2613-0087</v>
          </cell>
          <cell r="E157" t="str">
            <v>Marib</v>
          </cell>
          <cell r="F157" t="str">
            <v>Marib</v>
          </cell>
          <cell r="H157">
            <v>2613</v>
          </cell>
          <cell r="I157" t="str">
            <v>Al-Mecrab</v>
          </cell>
          <cell r="J157" t="str">
            <v>Al Mekrab</v>
          </cell>
          <cell r="K157" t="str">
            <v>المكراب</v>
          </cell>
          <cell r="L157">
            <v>30</v>
          </cell>
          <cell r="M157">
            <v>4</v>
          </cell>
          <cell r="N157" t="str">
            <v>Low or None</v>
          </cell>
        </row>
        <row r="158">
          <cell r="D158" t="str">
            <v>YE2613-0174</v>
          </cell>
          <cell r="E158" t="str">
            <v>Marib</v>
          </cell>
          <cell r="F158" t="str">
            <v>Marib</v>
          </cell>
          <cell r="H158">
            <v>2613</v>
          </cell>
          <cell r="I158" t="str">
            <v>Alharaj Al'asfal</v>
          </cell>
          <cell r="J158" t="str">
            <v>Al Harj Al Asfal</v>
          </cell>
          <cell r="K158" t="str">
            <v>الحرج الاسفل</v>
          </cell>
          <cell r="L158">
            <v>48</v>
          </cell>
          <cell r="M158">
            <v>7</v>
          </cell>
          <cell r="N158" t="str">
            <v>Low or None</v>
          </cell>
        </row>
        <row r="159">
          <cell r="D159" t="str">
            <v>YE2613-0175</v>
          </cell>
          <cell r="E159" t="str">
            <v>Marib</v>
          </cell>
          <cell r="F159" t="str">
            <v>Marib</v>
          </cell>
          <cell r="H159">
            <v>2613</v>
          </cell>
          <cell r="I159" t="str">
            <v>Mahatat Bin Mueili</v>
          </cell>
          <cell r="J159" t="str">
            <v>Al Mahata</v>
          </cell>
          <cell r="K159" t="str">
            <v>المحطة</v>
          </cell>
          <cell r="L159">
            <v>49</v>
          </cell>
          <cell r="M159">
            <v>7</v>
          </cell>
          <cell r="N159" t="str">
            <v>Low or None</v>
          </cell>
        </row>
        <row r="160">
          <cell r="D160" t="str">
            <v>YE2613-0176</v>
          </cell>
          <cell r="E160" t="str">
            <v>Marib</v>
          </cell>
          <cell r="F160" t="str">
            <v>Marib</v>
          </cell>
          <cell r="H160">
            <v>2613</v>
          </cell>
          <cell r="I160" t="str">
            <v>Al-Ghajlah</v>
          </cell>
          <cell r="J160" t="str">
            <v>Al Ghajela</v>
          </cell>
          <cell r="K160" t="str">
            <v>الغجلة</v>
          </cell>
          <cell r="L160">
            <v>54</v>
          </cell>
          <cell r="M160">
            <v>8</v>
          </cell>
          <cell r="N160" t="str">
            <v>Low or None</v>
          </cell>
        </row>
        <row r="161">
          <cell r="D161" t="str">
            <v>YE2613-0177</v>
          </cell>
          <cell r="E161" t="str">
            <v>Marib</v>
          </cell>
          <cell r="F161" t="str">
            <v>Marib</v>
          </cell>
          <cell r="H161">
            <v>2613</v>
          </cell>
          <cell r="I161" t="str">
            <v>Al-Mansourah</v>
          </cell>
          <cell r="J161" t="str">
            <v>Al Mansouza</v>
          </cell>
          <cell r="K161" t="str">
            <v>المنصوزة</v>
          </cell>
          <cell r="L161">
            <v>34</v>
          </cell>
          <cell r="M161">
            <v>5</v>
          </cell>
          <cell r="N161" t="str">
            <v>Medium</v>
          </cell>
        </row>
        <row r="162">
          <cell r="D162" t="str">
            <v>YE2613-0178</v>
          </cell>
          <cell r="E162" t="str">
            <v>Marib</v>
          </cell>
          <cell r="F162" t="str">
            <v>Marib</v>
          </cell>
          <cell r="H162">
            <v>2613</v>
          </cell>
          <cell r="I162" t="str">
            <v>Al Marda'a</v>
          </cell>
          <cell r="J162" t="str">
            <v>Al Marda'a</v>
          </cell>
          <cell r="K162" t="str">
            <v>المرداء</v>
          </cell>
          <cell r="L162">
            <v>48</v>
          </cell>
          <cell r="M162">
            <v>7</v>
          </cell>
          <cell r="N162" t="str">
            <v>Medium</v>
          </cell>
        </row>
        <row r="163">
          <cell r="D163" t="str">
            <v>YE2613-0179</v>
          </cell>
          <cell r="E163" t="str">
            <v>Marib</v>
          </cell>
          <cell r="F163" t="str">
            <v>Marib</v>
          </cell>
          <cell r="H163">
            <v>2613</v>
          </cell>
          <cell r="I163" t="str">
            <v>Al Lamd</v>
          </cell>
          <cell r="J163" t="str">
            <v>Al Lamd</v>
          </cell>
          <cell r="K163" t="str">
            <v>ال لمد</v>
          </cell>
          <cell r="L163">
            <v>42</v>
          </cell>
          <cell r="M163">
            <v>6</v>
          </cell>
          <cell r="N163" t="str">
            <v>Low or None</v>
          </cell>
        </row>
        <row r="164">
          <cell r="D164" t="str">
            <v>YE2613-0189</v>
          </cell>
          <cell r="E164" t="str">
            <v>Marib</v>
          </cell>
          <cell r="F164" t="str">
            <v>Marib</v>
          </cell>
          <cell r="H164">
            <v>2613</v>
          </cell>
          <cell r="I164" t="str">
            <v>Al Bajash</v>
          </cell>
          <cell r="J164" t="str">
            <v>Al Bajash</v>
          </cell>
          <cell r="K164" t="str">
            <v>ال بجاش</v>
          </cell>
          <cell r="L164">
            <v>31</v>
          </cell>
          <cell r="M164">
            <v>4</v>
          </cell>
          <cell r="N164" t="str">
            <v>Medium</v>
          </cell>
        </row>
        <row r="165">
          <cell r="D165" t="str">
            <v>YE2613-0190</v>
          </cell>
          <cell r="E165" t="str">
            <v>Marib</v>
          </cell>
          <cell r="F165" t="str">
            <v>Marib</v>
          </cell>
          <cell r="H165">
            <v>2613</v>
          </cell>
          <cell r="I165" t="str">
            <v>Jaw Alnsim Al'asfal</v>
          </cell>
          <cell r="J165" t="str">
            <v>Jaw Al Naseem Al Asfal</v>
          </cell>
          <cell r="K165" t="str">
            <v>جو النسيم الاسفل</v>
          </cell>
          <cell r="L165">
            <v>43</v>
          </cell>
          <cell r="M165">
            <v>6</v>
          </cell>
          <cell r="N165" t="str">
            <v>Medium</v>
          </cell>
        </row>
        <row r="166">
          <cell r="D166" t="str">
            <v>YE2613-0191</v>
          </cell>
          <cell r="E166" t="str">
            <v>Marib</v>
          </cell>
          <cell r="F166" t="str">
            <v>Marib</v>
          </cell>
          <cell r="H166">
            <v>2613</v>
          </cell>
          <cell r="I166" t="str">
            <v>Qasha Al-Bard</v>
          </cell>
          <cell r="J166" t="str">
            <v>Qash'a Al Bard</v>
          </cell>
          <cell r="K166" t="str">
            <v>قشع البرد</v>
          </cell>
          <cell r="L166">
            <v>63</v>
          </cell>
          <cell r="M166">
            <v>9</v>
          </cell>
          <cell r="N166" t="str">
            <v>High</v>
          </cell>
        </row>
        <row r="167">
          <cell r="D167" t="str">
            <v>YE2613-0192</v>
          </cell>
          <cell r="E167" t="str">
            <v>Marib</v>
          </cell>
          <cell r="F167" t="str">
            <v>Marib</v>
          </cell>
          <cell r="H167">
            <v>2613</v>
          </cell>
          <cell r="I167" t="str">
            <v>Maerif Alwadi</v>
          </cell>
          <cell r="J167" t="str">
            <v>Ma'ref Al Wadi</v>
          </cell>
          <cell r="K167" t="str">
            <v>معرف الوادي</v>
          </cell>
          <cell r="L167">
            <v>36</v>
          </cell>
          <cell r="M167">
            <v>5</v>
          </cell>
          <cell r="N167" t="str">
            <v>Medium</v>
          </cell>
        </row>
        <row r="168">
          <cell r="D168" t="str">
            <v>YE2613-0193</v>
          </cell>
          <cell r="E168" t="str">
            <v>Marib</v>
          </cell>
          <cell r="F168" t="str">
            <v>Marib</v>
          </cell>
          <cell r="H168">
            <v>2613</v>
          </cell>
          <cell r="I168" t="str">
            <v>Alhadba</v>
          </cell>
          <cell r="J168" t="str">
            <v>Al Hadba</v>
          </cell>
          <cell r="K168" t="str">
            <v>الحدبا</v>
          </cell>
          <cell r="L168">
            <v>30</v>
          </cell>
          <cell r="M168">
            <v>4</v>
          </cell>
          <cell r="N168" t="str">
            <v>Medium</v>
          </cell>
        </row>
        <row r="169">
          <cell r="D169" t="str">
            <v>YE2613-0194</v>
          </cell>
          <cell r="E169" t="str">
            <v>Marib</v>
          </cell>
          <cell r="F169" t="str">
            <v>Marib</v>
          </cell>
          <cell r="H169">
            <v>2613</v>
          </cell>
          <cell r="I169" t="str">
            <v>Hadba Al-Awshan</v>
          </cell>
          <cell r="J169" t="str">
            <v>Hadba'a Al Oshan</v>
          </cell>
          <cell r="K169" t="str">
            <v>حدباء ال عوشان</v>
          </cell>
          <cell r="L169">
            <v>48</v>
          </cell>
          <cell r="M169">
            <v>7</v>
          </cell>
          <cell r="N169" t="str">
            <v>Medium</v>
          </cell>
        </row>
        <row r="170">
          <cell r="D170" t="str">
            <v>YE2613-0199</v>
          </cell>
          <cell r="E170" t="str">
            <v>Marib</v>
          </cell>
          <cell r="F170" t="str">
            <v>Marib</v>
          </cell>
          <cell r="H170">
            <v>2613</v>
          </cell>
          <cell r="I170" t="str">
            <v>Al Hadi</v>
          </cell>
          <cell r="J170" t="str">
            <v>Al Hadi</v>
          </cell>
          <cell r="K170" t="str">
            <v>ال هادي</v>
          </cell>
          <cell r="L170">
            <v>47</v>
          </cell>
          <cell r="M170">
            <v>7</v>
          </cell>
          <cell r="N170" t="str">
            <v>Medium</v>
          </cell>
        </row>
        <row r="171">
          <cell r="D171" t="str">
            <v>YE2613-0260</v>
          </cell>
          <cell r="E171" t="str">
            <v>Marib</v>
          </cell>
          <cell r="F171" t="str">
            <v>Marib</v>
          </cell>
          <cell r="H171">
            <v>2613</v>
          </cell>
          <cell r="I171" t="str">
            <v>Marda Al Maeili</v>
          </cell>
          <cell r="J171" t="str">
            <v>Badoun</v>
          </cell>
          <cell r="K171" t="str">
            <v>بدون</v>
          </cell>
          <cell r="L171">
            <v>37</v>
          </cell>
          <cell r="M171">
            <v>5</v>
          </cell>
          <cell r="N171" t="str">
            <v>High</v>
          </cell>
        </row>
        <row r="172">
          <cell r="D172" t="str">
            <v>YE2613-0261</v>
          </cell>
          <cell r="E172" t="str">
            <v>Marib</v>
          </cell>
          <cell r="F172" t="str">
            <v>Marib</v>
          </cell>
          <cell r="H172">
            <v>2613</v>
          </cell>
          <cell r="I172" t="str">
            <v>Al-Akrah</v>
          </cell>
          <cell r="J172" t="str">
            <v>Al Akrameh</v>
          </cell>
          <cell r="K172" t="str">
            <v>العكرمه</v>
          </cell>
          <cell r="L172">
            <v>76</v>
          </cell>
          <cell r="M172">
            <v>11</v>
          </cell>
          <cell r="N172" t="str">
            <v>High</v>
          </cell>
        </row>
        <row r="173">
          <cell r="D173" t="str">
            <v>YE2613-0262</v>
          </cell>
          <cell r="E173" t="str">
            <v>Marib</v>
          </cell>
          <cell r="F173" t="str">
            <v>Marib</v>
          </cell>
          <cell r="H173">
            <v>2613</v>
          </cell>
          <cell r="I173" t="str">
            <v>Al-Hasheishan</v>
          </cell>
          <cell r="J173" t="str">
            <v>Al Hashaishan</v>
          </cell>
          <cell r="K173" t="str">
            <v>الحشيشان</v>
          </cell>
          <cell r="L173">
            <v>38</v>
          </cell>
          <cell r="M173">
            <v>5</v>
          </cell>
          <cell r="N173" t="str">
            <v>Critical</v>
          </cell>
        </row>
        <row r="174">
          <cell r="D174" t="str">
            <v>YE2613-0263</v>
          </cell>
          <cell r="E174" t="str">
            <v>Marib</v>
          </cell>
          <cell r="F174" t="str">
            <v>Marib</v>
          </cell>
          <cell r="H174">
            <v>2613</v>
          </cell>
          <cell r="I174" t="str">
            <v>Al Hani Al A'ala</v>
          </cell>
          <cell r="J174" t="str">
            <v>Al Hani Al A'ala</v>
          </cell>
          <cell r="K174" t="str">
            <v>الحاني الاعلى</v>
          </cell>
          <cell r="L174">
            <v>52</v>
          </cell>
          <cell r="M174">
            <v>7</v>
          </cell>
          <cell r="N174" t="str">
            <v>High</v>
          </cell>
        </row>
        <row r="175">
          <cell r="D175" t="str">
            <v>YE2613-0264</v>
          </cell>
          <cell r="E175" t="str">
            <v>Marib</v>
          </cell>
          <cell r="F175" t="str">
            <v>Marib</v>
          </cell>
          <cell r="H175">
            <v>2613</v>
          </cell>
          <cell r="I175" t="str">
            <v>Marda Al-Ghoweibi</v>
          </cell>
          <cell r="J175" t="str">
            <v>Maarda'a Al Ghwaibi</v>
          </cell>
          <cell r="K175" t="str">
            <v>مرداء الغويبي</v>
          </cell>
          <cell r="L175">
            <v>32</v>
          </cell>
          <cell r="M175">
            <v>5</v>
          </cell>
          <cell r="N175" t="str">
            <v>High</v>
          </cell>
        </row>
        <row r="176">
          <cell r="D176" t="str">
            <v>YE2613-0265</v>
          </cell>
          <cell r="E176" t="str">
            <v>Marib</v>
          </cell>
          <cell r="F176" t="str">
            <v>Marib</v>
          </cell>
          <cell r="H176">
            <v>2613</v>
          </cell>
          <cell r="I176" t="str">
            <v>Al-Fedhi</v>
          </cell>
          <cell r="J176" t="str">
            <v>Al Feddi</v>
          </cell>
          <cell r="K176" t="str">
            <v>الفضي</v>
          </cell>
          <cell r="L176">
            <v>114</v>
          </cell>
          <cell r="M176">
            <v>16</v>
          </cell>
          <cell r="N176" t="str">
            <v>High</v>
          </cell>
        </row>
        <row r="177">
          <cell r="D177" t="str">
            <v>YE2613-0276</v>
          </cell>
          <cell r="E177" t="str">
            <v>Marib</v>
          </cell>
          <cell r="F177" t="str">
            <v>Marib</v>
          </cell>
          <cell r="H177">
            <v>2613</v>
          </cell>
          <cell r="I177" t="str">
            <v>Al Meshal Al-Cawlah</v>
          </cell>
          <cell r="J177" t="str">
            <v>Al Kawlah</v>
          </cell>
          <cell r="K177" t="str">
            <v>الكوله</v>
          </cell>
          <cell r="L177">
            <v>139</v>
          </cell>
          <cell r="M177">
            <v>20</v>
          </cell>
          <cell r="N177" t="str">
            <v>High</v>
          </cell>
        </row>
        <row r="178">
          <cell r="D178" t="str">
            <v>YE2613-0277</v>
          </cell>
          <cell r="E178" t="str">
            <v>Marib</v>
          </cell>
          <cell r="F178" t="str">
            <v>Marib</v>
          </cell>
          <cell r="H178">
            <v>2613</v>
          </cell>
          <cell r="I178" t="str">
            <v>Arafan</v>
          </cell>
          <cell r="J178" t="str">
            <v>Arafan</v>
          </cell>
          <cell r="K178" t="str">
            <v>عرفان</v>
          </cell>
          <cell r="L178">
            <v>105</v>
          </cell>
          <cell r="M178">
            <v>15</v>
          </cell>
          <cell r="N178" t="str">
            <v>Critical</v>
          </cell>
        </row>
        <row r="179">
          <cell r="D179" t="str">
            <v>YE2613-0278</v>
          </cell>
          <cell r="E179" t="str">
            <v>Marib</v>
          </cell>
          <cell r="F179" t="str">
            <v>Marib</v>
          </cell>
          <cell r="H179">
            <v>2613</v>
          </cell>
          <cell r="I179" t="str">
            <v>Al Hawi Al Shamali</v>
          </cell>
          <cell r="J179" t="str">
            <v>Al Hawi Al Shamali</v>
          </cell>
          <cell r="K179" t="str">
            <v>الحوي الشمالي</v>
          </cell>
          <cell r="L179">
            <v>177</v>
          </cell>
          <cell r="M179">
            <v>25</v>
          </cell>
          <cell r="N179" t="str">
            <v>High</v>
          </cell>
        </row>
        <row r="180">
          <cell r="D180" t="str">
            <v>YE2613-0279</v>
          </cell>
          <cell r="E180" t="str">
            <v>Marib</v>
          </cell>
          <cell r="F180" t="str">
            <v>Marib</v>
          </cell>
          <cell r="H180">
            <v>2613</v>
          </cell>
          <cell r="I180" t="str">
            <v>Al Hawi Al Janoubi</v>
          </cell>
          <cell r="J180" t="str">
            <v>Al Hawi Al Janoubi</v>
          </cell>
          <cell r="K180" t="str">
            <v>الحوي الجنوبي</v>
          </cell>
          <cell r="L180">
            <v>130</v>
          </cell>
          <cell r="M180">
            <v>19</v>
          </cell>
          <cell r="N180" t="str">
            <v>High</v>
          </cell>
        </row>
        <row r="181">
          <cell r="D181" t="str">
            <v>YE2613-0280</v>
          </cell>
          <cell r="E181" t="str">
            <v>Marib</v>
          </cell>
          <cell r="F181" t="str">
            <v>Marib</v>
          </cell>
          <cell r="H181">
            <v>2613</v>
          </cell>
          <cell r="I181" t="str">
            <v>Al-Thanyah</v>
          </cell>
          <cell r="J181" t="str">
            <v>Al Thanyah</v>
          </cell>
          <cell r="K181" t="str">
            <v>الثنية</v>
          </cell>
          <cell r="L181">
            <v>129</v>
          </cell>
          <cell r="M181">
            <v>18</v>
          </cell>
          <cell r="N181" t="str">
            <v>Critical</v>
          </cell>
        </row>
        <row r="182">
          <cell r="D182" t="str">
            <v>YE2613-0281</v>
          </cell>
          <cell r="E182" t="str">
            <v>Marib</v>
          </cell>
          <cell r="F182" t="str">
            <v>Marib</v>
          </cell>
          <cell r="H182">
            <v>2613</v>
          </cell>
          <cell r="I182" t="str">
            <v>Tajamo Badw Reidan Al-Aseib</v>
          </cell>
          <cell r="J182" t="str">
            <v>Raydan Al Qaseeb</v>
          </cell>
          <cell r="K182" t="str">
            <v>ريدان القصيب</v>
          </cell>
          <cell r="L182">
            <v>176</v>
          </cell>
          <cell r="M182">
            <v>25</v>
          </cell>
          <cell r="N182" t="str">
            <v>High</v>
          </cell>
        </row>
        <row r="183">
          <cell r="D183" t="str">
            <v>YE2613-0282</v>
          </cell>
          <cell r="E183" t="str">
            <v>Marib</v>
          </cell>
          <cell r="F183" t="str">
            <v>Marib</v>
          </cell>
          <cell r="H183">
            <v>2613</v>
          </cell>
          <cell r="I183" t="str">
            <v>Alsaqifuh</v>
          </cell>
          <cell r="J183" t="str">
            <v>Assaqeefah</v>
          </cell>
          <cell r="K183" t="str">
            <v>السقيفه</v>
          </cell>
          <cell r="L183">
            <v>40</v>
          </cell>
          <cell r="M183">
            <v>6</v>
          </cell>
          <cell r="N183" t="str">
            <v>High</v>
          </cell>
        </row>
        <row r="184">
          <cell r="D184" t="str">
            <v>YE2613-0307</v>
          </cell>
          <cell r="E184" t="str">
            <v>Marib</v>
          </cell>
          <cell r="F184" t="str">
            <v>Marib</v>
          </cell>
          <cell r="H184">
            <v>2613</v>
          </cell>
          <cell r="I184" t="str">
            <v>Al-Roweik</v>
          </cell>
          <cell r="J184" t="str">
            <v>Al Ruwaik</v>
          </cell>
          <cell r="K184" t="str">
            <v>الرويك</v>
          </cell>
          <cell r="L184">
            <v>96</v>
          </cell>
          <cell r="M184">
            <v>14</v>
          </cell>
          <cell r="N184" t="str">
            <v>High</v>
          </cell>
        </row>
        <row r="185">
          <cell r="D185" t="str">
            <v>YE2901-0044</v>
          </cell>
          <cell r="E185" t="str">
            <v>Amran</v>
          </cell>
          <cell r="F185" t="str">
            <v>Harf Sufyan</v>
          </cell>
          <cell r="H185">
            <v>2901</v>
          </cell>
          <cell r="I185" t="str">
            <v>Al-Ghalah</v>
          </cell>
          <cell r="J185" t="str">
            <v>Al Muhamasheen Center</v>
          </cell>
          <cell r="K185" t="str">
            <v>مركز المهمشين</v>
          </cell>
          <cell r="L185">
            <v>33</v>
          </cell>
          <cell r="M185">
            <v>5</v>
          </cell>
          <cell r="N185" t="str">
            <v>High</v>
          </cell>
        </row>
        <row r="186">
          <cell r="D186" t="str">
            <v>YE2901-0055</v>
          </cell>
          <cell r="E186" t="str">
            <v>Amran</v>
          </cell>
          <cell r="F186" t="str">
            <v>Harf Sufyan</v>
          </cell>
          <cell r="H186">
            <v>2901</v>
          </cell>
          <cell r="I186" t="str">
            <v>Al-Jobjob</v>
          </cell>
          <cell r="J186" t="str">
            <v>Al-Jobjob</v>
          </cell>
          <cell r="K186" t="str">
            <v>الجبجب</v>
          </cell>
          <cell r="L186">
            <v>35</v>
          </cell>
          <cell r="M186">
            <v>5</v>
          </cell>
          <cell r="N186" t="str">
            <v>High</v>
          </cell>
        </row>
        <row r="187">
          <cell r="D187" t="str">
            <v>YE2901-0093</v>
          </cell>
          <cell r="E187" t="str">
            <v>Amran</v>
          </cell>
          <cell r="F187" t="str">
            <v>Harf Sufyan</v>
          </cell>
          <cell r="H187">
            <v>2901</v>
          </cell>
          <cell r="I187" t="str">
            <v>Qabl</v>
          </cell>
          <cell r="J187" t="str">
            <v>Qabl</v>
          </cell>
          <cell r="K187" t="str">
            <v>قبل</v>
          </cell>
          <cell r="L187">
            <v>180</v>
          </cell>
          <cell r="M187">
            <v>26</v>
          </cell>
          <cell r="N187" t="str">
            <v>High</v>
          </cell>
        </row>
        <row r="188">
          <cell r="D188" t="str">
            <v>YE2901-0094</v>
          </cell>
          <cell r="E188" t="str">
            <v>Amran</v>
          </cell>
          <cell r="F188" t="str">
            <v>Harf Sufyan</v>
          </cell>
          <cell r="H188">
            <v>2901</v>
          </cell>
          <cell r="I188" t="str">
            <v>Alturk</v>
          </cell>
          <cell r="J188" t="str">
            <v>Al Turk</v>
          </cell>
          <cell r="K188" t="str">
            <v>الترك</v>
          </cell>
          <cell r="L188">
            <v>100</v>
          </cell>
          <cell r="M188">
            <v>14</v>
          </cell>
          <cell r="N188" t="str">
            <v>Critical</v>
          </cell>
        </row>
        <row r="189">
          <cell r="D189" t="str">
            <v>YE2901-0095</v>
          </cell>
          <cell r="E189" t="str">
            <v>Amran</v>
          </cell>
          <cell r="F189" t="str">
            <v>Harf Sufyan</v>
          </cell>
          <cell r="H189">
            <v>2901</v>
          </cell>
          <cell r="I189" t="str">
            <v>Alhutamuh</v>
          </cell>
          <cell r="J189" t="str">
            <v>Alhutamuh</v>
          </cell>
          <cell r="K189" t="str">
            <v>الحطمه</v>
          </cell>
          <cell r="L189">
            <v>50</v>
          </cell>
          <cell r="M189">
            <v>7</v>
          </cell>
          <cell r="N189" t="str">
            <v>Critical</v>
          </cell>
        </row>
        <row r="190">
          <cell r="D190" t="str">
            <v>YE2901-0096</v>
          </cell>
          <cell r="E190" t="str">
            <v>Amran</v>
          </cell>
          <cell r="F190" t="str">
            <v>Harf Sufyan</v>
          </cell>
          <cell r="H190">
            <v>2901</v>
          </cell>
          <cell r="I190" t="str">
            <v>Aljadhma'a</v>
          </cell>
          <cell r="J190" t="str">
            <v>Aljadhma'a</v>
          </cell>
          <cell r="K190" t="str">
            <v>الجذماء</v>
          </cell>
          <cell r="L190">
            <v>50</v>
          </cell>
          <cell r="M190">
            <v>7</v>
          </cell>
          <cell r="N190" t="str">
            <v>Critical</v>
          </cell>
        </row>
        <row r="191">
          <cell r="D191" t="str">
            <v>YE2901-0097</v>
          </cell>
          <cell r="E191" t="str">
            <v>Amran</v>
          </cell>
          <cell r="F191" t="str">
            <v>Harf Sufyan</v>
          </cell>
          <cell r="H191">
            <v>2901</v>
          </cell>
          <cell r="I191" t="str">
            <v>Alhulul</v>
          </cell>
          <cell r="J191" t="str">
            <v>Alhulul</v>
          </cell>
          <cell r="K191" t="str">
            <v>الحلول</v>
          </cell>
          <cell r="L191">
            <v>120</v>
          </cell>
          <cell r="M191">
            <v>17</v>
          </cell>
          <cell r="N191" t="str">
            <v>Critical</v>
          </cell>
        </row>
        <row r="192">
          <cell r="D192" t="str">
            <v>YE2901-0098</v>
          </cell>
          <cell r="E192" t="str">
            <v>Amran</v>
          </cell>
          <cell r="F192" t="str">
            <v>Harf Sufyan</v>
          </cell>
          <cell r="H192">
            <v>2901</v>
          </cell>
          <cell r="I192" t="str">
            <v>Diha'a</v>
          </cell>
          <cell r="J192" t="str">
            <v>Diha'a</v>
          </cell>
          <cell r="K192" t="str">
            <v>ضهاء</v>
          </cell>
          <cell r="L192">
            <v>75</v>
          </cell>
          <cell r="M192">
            <v>11</v>
          </cell>
          <cell r="N192" t="str">
            <v>Critical</v>
          </cell>
        </row>
        <row r="193">
          <cell r="D193" t="str">
            <v>YE2901-0124</v>
          </cell>
          <cell r="E193" t="str">
            <v>Amran</v>
          </cell>
          <cell r="F193" t="str">
            <v>Harf Sufyan</v>
          </cell>
          <cell r="H193">
            <v>2901</v>
          </cell>
          <cell r="I193" t="str">
            <v>Al-Heirah</v>
          </cell>
          <cell r="J193" t="str">
            <v>Al Hayrah</v>
          </cell>
          <cell r="K193" t="str">
            <v>الحيره</v>
          </cell>
          <cell r="L193">
            <v>175</v>
          </cell>
          <cell r="M193">
            <v>25</v>
          </cell>
          <cell r="N193" t="str">
            <v>Critical</v>
          </cell>
        </row>
        <row r="194">
          <cell r="D194" t="str">
            <v>YE2901-0125</v>
          </cell>
          <cell r="E194" t="str">
            <v>Amran</v>
          </cell>
          <cell r="F194" t="str">
            <v>Harf Sufyan</v>
          </cell>
          <cell r="H194">
            <v>2901</v>
          </cell>
          <cell r="I194" t="str">
            <v>Al Shate'a</v>
          </cell>
          <cell r="J194" t="str">
            <v>Al Shate'a</v>
          </cell>
          <cell r="K194" t="str">
            <v>الشاطى</v>
          </cell>
          <cell r="L194">
            <v>99</v>
          </cell>
          <cell r="M194">
            <v>14</v>
          </cell>
          <cell r="N194" t="str">
            <v>Critical</v>
          </cell>
        </row>
        <row r="195">
          <cell r="D195" t="str">
            <v>YE2901-0126</v>
          </cell>
          <cell r="E195" t="str">
            <v>Amran</v>
          </cell>
          <cell r="F195" t="str">
            <v>Harf Sufyan</v>
          </cell>
          <cell r="H195">
            <v>2901</v>
          </cell>
          <cell r="I195" t="str">
            <v>Maqam Dho Tale'a</v>
          </cell>
          <cell r="J195" t="str">
            <v>Maqam Dho Tale'a</v>
          </cell>
          <cell r="K195" t="str">
            <v>مقام ذوطالع</v>
          </cell>
          <cell r="L195">
            <v>120</v>
          </cell>
          <cell r="M195">
            <v>17</v>
          </cell>
          <cell r="N195" t="str">
            <v>Critical</v>
          </cell>
        </row>
        <row r="196">
          <cell r="D196" t="str">
            <v>YE2901-0127</v>
          </cell>
          <cell r="E196" t="str">
            <v>Amran</v>
          </cell>
          <cell r="F196" t="str">
            <v>Harf Sufyan</v>
          </cell>
          <cell r="H196">
            <v>2901</v>
          </cell>
          <cell r="I196" t="str">
            <v>Al Ghowl</v>
          </cell>
          <cell r="J196" t="str">
            <v>Al Ghowl</v>
          </cell>
          <cell r="K196" t="str">
            <v>الغول</v>
          </cell>
          <cell r="L196">
            <v>138</v>
          </cell>
          <cell r="M196">
            <v>20</v>
          </cell>
          <cell r="N196" t="str">
            <v>Critical</v>
          </cell>
        </row>
        <row r="197">
          <cell r="D197" t="str">
            <v>YE2901-0128</v>
          </cell>
          <cell r="E197" t="str">
            <v>Amran</v>
          </cell>
          <cell r="F197" t="str">
            <v>Harf Sufyan</v>
          </cell>
          <cell r="H197">
            <v>2901</v>
          </cell>
          <cell r="I197" t="str">
            <v>Badou Al Jaze'a</v>
          </cell>
          <cell r="J197" t="str">
            <v>Badou Al Jaze'a</v>
          </cell>
          <cell r="K197" t="str">
            <v>بدوالجازع</v>
          </cell>
          <cell r="L197">
            <v>100</v>
          </cell>
          <cell r="M197">
            <v>14</v>
          </cell>
          <cell r="N197" t="str">
            <v>Critical</v>
          </cell>
        </row>
        <row r="198">
          <cell r="D198" t="str">
            <v>YE2901-0137</v>
          </cell>
          <cell r="E198" t="str">
            <v>Amran</v>
          </cell>
          <cell r="F198" t="str">
            <v>Harf Sufyan</v>
          </cell>
          <cell r="H198">
            <v>2901</v>
          </cell>
          <cell r="I198" t="str">
            <v>Ghawl Alfurs</v>
          </cell>
          <cell r="J198" t="str">
            <v>Ghool Al Fars</v>
          </cell>
          <cell r="K198" t="str">
            <v>غول الفرس</v>
          </cell>
          <cell r="L198">
            <v>125</v>
          </cell>
          <cell r="M198">
            <v>18</v>
          </cell>
          <cell r="N198" t="str">
            <v>Critical</v>
          </cell>
        </row>
        <row r="199">
          <cell r="D199" t="str">
            <v>YE2901-0138</v>
          </cell>
          <cell r="E199" t="str">
            <v>Amran</v>
          </cell>
          <cell r="F199" t="str">
            <v>Harf Sufyan</v>
          </cell>
          <cell r="H199">
            <v>2901</v>
          </cell>
          <cell r="I199" t="str">
            <v>Al-Hadbah</v>
          </cell>
          <cell r="J199" t="str">
            <v>Al Hadbeh</v>
          </cell>
          <cell r="K199" t="str">
            <v>الحدبه</v>
          </cell>
          <cell r="L199">
            <v>76</v>
          </cell>
          <cell r="M199">
            <v>11</v>
          </cell>
          <cell r="N199" t="str">
            <v>Critical</v>
          </cell>
        </row>
        <row r="200">
          <cell r="D200" t="str">
            <v>YE2901-0139</v>
          </cell>
          <cell r="E200" t="str">
            <v>Amran</v>
          </cell>
          <cell r="F200" t="str">
            <v>Harf Sufyan</v>
          </cell>
          <cell r="H200">
            <v>2901</v>
          </cell>
          <cell r="I200" t="str">
            <v>Mawtak</v>
          </cell>
          <cell r="J200" t="str">
            <v>Motak</v>
          </cell>
          <cell r="K200" t="str">
            <v>موطك</v>
          </cell>
          <cell r="L200">
            <v>75</v>
          </cell>
          <cell r="M200">
            <v>11</v>
          </cell>
          <cell r="N200" t="str">
            <v>Critical</v>
          </cell>
        </row>
        <row r="201">
          <cell r="D201" t="str">
            <v>YE2901-0140</v>
          </cell>
          <cell r="E201" t="str">
            <v>Amran</v>
          </cell>
          <cell r="F201" t="str">
            <v>Harf Sufyan</v>
          </cell>
          <cell r="H201">
            <v>2901</v>
          </cell>
          <cell r="I201" t="str">
            <v>Al-Jalah</v>
          </cell>
          <cell r="J201" t="str">
            <v>Al Jalah</v>
          </cell>
          <cell r="K201" t="str">
            <v>الجله</v>
          </cell>
          <cell r="L201">
            <v>75</v>
          </cell>
          <cell r="M201">
            <v>11</v>
          </cell>
          <cell r="N201" t="str">
            <v>Critical</v>
          </cell>
        </row>
        <row r="202">
          <cell r="D202" t="str">
            <v>YE2901-0142</v>
          </cell>
          <cell r="E202" t="str">
            <v>Amran</v>
          </cell>
          <cell r="F202" t="str">
            <v>Harf Sufyan</v>
          </cell>
          <cell r="H202">
            <v>2901</v>
          </cell>
          <cell r="I202" t="str">
            <v>Almujdira</v>
          </cell>
          <cell r="J202" t="str">
            <v>Al Mjdarah</v>
          </cell>
          <cell r="K202" t="str">
            <v>المجدره</v>
          </cell>
          <cell r="L202">
            <v>62</v>
          </cell>
          <cell r="M202">
            <v>9</v>
          </cell>
          <cell r="N202" t="str">
            <v>Medium</v>
          </cell>
        </row>
        <row r="203">
          <cell r="D203" t="str">
            <v>YE2901-0143</v>
          </cell>
          <cell r="E203" t="str">
            <v>Amran</v>
          </cell>
          <cell r="F203" t="str">
            <v>Harf Sufyan</v>
          </cell>
          <cell r="H203">
            <v>2901</v>
          </cell>
          <cell r="I203" t="str">
            <v>Almishwaf</v>
          </cell>
          <cell r="J203" t="str">
            <v>Al Meshwaf</v>
          </cell>
          <cell r="K203" t="str">
            <v>المشواف</v>
          </cell>
          <cell r="L203">
            <v>33</v>
          </cell>
          <cell r="M203">
            <v>5</v>
          </cell>
          <cell r="N203" t="str">
            <v>Critical</v>
          </cell>
        </row>
        <row r="204">
          <cell r="D204" t="str">
            <v>YE2901-0144</v>
          </cell>
          <cell r="E204" t="str">
            <v>Amran</v>
          </cell>
          <cell r="F204" t="str">
            <v>Harf Sufyan</v>
          </cell>
          <cell r="H204">
            <v>2901</v>
          </cell>
          <cell r="I204" t="str">
            <v>Alearaq</v>
          </cell>
          <cell r="J204" t="str">
            <v>IDPs Center in Al Iraq</v>
          </cell>
          <cell r="K204" t="str">
            <v>مركز النازحين بالعرق</v>
          </cell>
          <cell r="L204">
            <v>42</v>
          </cell>
          <cell r="M204">
            <v>6</v>
          </cell>
          <cell r="N204" t="str">
            <v>Critical</v>
          </cell>
        </row>
        <row r="205">
          <cell r="D205" t="str">
            <v>YE2901-0145</v>
          </cell>
          <cell r="E205" t="str">
            <v>Amran</v>
          </cell>
          <cell r="F205" t="str">
            <v>Harf Sufyan</v>
          </cell>
          <cell r="H205">
            <v>2901</v>
          </cell>
          <cell r="I205" t="str">
            <v>Qadaba</v>
          </cell>
          <cell r="J205" t="str">
            <v>IDPs Center in Qadabah</v>
          </cell>
          <cell r="K205" t="str">
            <v>مركز النازحين بالقضبه</v>
          </cell>
          <cell r="L205">
            <v>25</v>
          </cell>
          <cell r="M205">
            <v>4</v>
          </cell>
          <cell r="N205" t="str">
            <v>High</v>
          </cell>
        </row>
        <row r="206">
          <cell r="D206" t="str">
            <v>YE2901-0146</v>
          </cell>
          <cell r="E206" t="str">
            <v>Amran</v>
          </cell>
          <cell r="F206" t="str">
            <v>Harf Sufyan</v>
          </cell>
          <cell r="H206">
            <v>2901</v>
          </cell>
          <cell r="I206" t="str">
            <v>Musbiea</v>
          </cell>
          <cell r="J206" t="str">
            <v>IDPs Center in Al Masba'a</v>
          </cell>
          <cell r="K206" t="str">
            <v>مركز النازحين بالمسبعه</v>
          </cell>
          <cell r="L206">
            <v>40</v>
          </cell>
          <cell r="M206">
            <v>6</v>
          </cell>
          <cell r="N206" t="str">
            <v>High</v>
          </cell>
        </row>
        <row r="207">
          <cell r="D207" t="str">
            <v>YE2901-0147</v>
          </cell>
          <cell r="E207" t="str">
            <v>Amran</v>
          </cell>
          <cell r="F207" t="str">
            <v>Harf Sufyan</v>
          </cell>
          <cell r="H207">
            <v>2901</v>
          </cell>
          <cell r="I207" t="str">
            <v>Halahilana</v>
          </cell>
          <cell r="J207" t="str">
            <v>IDPs Center in Halahla</v>
          </cell>
          <cell r="K207" t="str">
            <v>مركز النازحين بحلاحلا</v>
          </cell>
          <cell r="L207">
            <v>30</v>
          </cell>
          <cell r="M207">
            <v>4</v>
          </cell>
          <cell r="N207" t="str">
            <v>Critical</v>
          </cell>
        </row>
        <row r="208">
          <cell r="D208" t="str">
            <v>YE2901-0148</v>
          </cell>
          <cell r="E208" t="str">
            <v>Amran</v>
          </cell>
          <cell r="F208" t="str">
            <v>Harf Sufyan</v>
          </cell>
          <cell r="H208">
            <v>2901</v>
          </cell>
          <cell r="I208" t="str">
            <v>Al-Bocah</v>
          </cell>
          <cell r="J208" t="str">
            <v>Al Baqa'ah</v>
          </cell>
          <cell r="K208" t="str">
            <v>البقعه</v>
          </cell>
          <cell r="L208">
            <v>35</v>
          </cell>
          <cell r="M208">
            <v>5</v>
          </cell>
          <cell r="N208" t="str">
            <v>Medium</v>
          </cell>
        </row>
        <row r="209">
          <cell r="D209" t="str">
            <v>YE2901-0150</v>
          </cell>
          <cell r="E209" t="str">
            <v>Amran</v>
          </cell>
          <cell r="F209" t="str">
            <v>Harf Sufyan</v>
          </cell>
          <cell r="H209">
            <v>2901</v>
          </cell>
          <cell r="I209" t="str">
            <v>Al-Khamshoush</v>
          </cell>
          <cell r="J209" t="str">
            <v>Al Khamshosh</v>
          </cell>
          <cell r="K209" t="str">
            <v>الخمشوش</v>
          </cell>
          <cell r="L209">
            <v>29</v>
          </cell>
          <cell r="M209">
            <v>4</v>
          </cell>
          <cell r="N209" t="str">
            <v>High</v>
          </cell>
        </row>
        <row r="210">
          <cell r="D210" t="str">
            <v>YE2901-0160</v>
          </cell>
          <cell r="E210" t="str">
            <v>Amran</v>
          </cell>
          <cell r="F210" t="str">
            <v>Harf Sufyan</v>
          </cell>
          <cell r="H210">
            <v>2901</v>
          </cell>
          <cell r="I210" t="str">
            <v>Anqan</v>
          </cell>
          <cell r="J210" t="str">
            <v>Anqan</v>
          </cell>
          <cell r="K210" t="str">
            <v>عنقان</v>
          </cell>
          <cell r="L210">
            <v>60</v>
          </cell>
          <cell r="M210">
            <v>9</v>
          </cell>
          <cell r="N210" t="str">
            <v>Critical</v>
          </cell>
        </row>
        <row r="211">
          <cell r="D211" t="str">
            <v>YE2901-0161</v>
          </cell>
          <cell r="E211" t="str">
            <v>Amran</v>
          </cell>
          <cell r="F211" t="str">
            <v>Harf Sufyan</v>
          </cell>
          <cell r="H211">
            <v>2901</v>
          </cell>
          <cell r="I211" t="str">
            <v>Jayrah</v>
          </cell>
          <cell r="J211" t="str">
            <v>Jeerah</v>
          </cell>
          <cell r="K211" t="str">
            <v>جيرة</v>
          </cell>
          <cell r="L211">
            <v>60</v>
          </cell>
          <cell r="M211">
            <v>9</v>
          </cell>
          <cell r="N211" t="str">
            <v>Critical</v>
          </cell>
        </row>
        <row r="212">
          <cell r="D212" t="str">
            <v>YE2901-0162</v>
          </cell>
          <cell r="E212" t="str">
            <v>Amran</v>
          </cell>
          <cell r="F212" t="str">
            <v>Harf Sufyan</v>
          </cell>
          <cell r="H212">
            <v>2901</v>
          </cell>
          <cell r="I212" t="str">
            <v>Alsiriyn</v>
          </cell>
          <cell r="J212" t="str">
            <v>Alsiriyn</v>
          </cell>
          <cell r="K212" t="str">
            <v>السرين</v>
          </cell>
          <cell r="L212">
            <v>60</v>
          </cell>
          <cell r="M212">
            <v>9</v>
          </cell>
          <cell r="N212" t="str">
            <v>Critical</v>
          </cell>
        </row>
        <row r="213">
          <cell r="D213" t="str">
            <v>YE2901-0163</v>
          </cell>
          <cell r="E213" t="str">
            <v>Amran</v>
          </cell>
          <cell r="F213" t="str">
            <v>Harf Sufyan</v>
          </cell>
          <cell r="H213">
            <v>2901</v>
          </cell>
          <cell r="I213" t="str">
            <v>Alnaqe</v>
          </cell>
          <cell r="J213" t="str">
            <v>Alnaqe</v>
          </cell>
          <cell r="K213" t="str">
            <v>النقع</v>
          </cell>
          <cell r="L213">
            <v>60</v>
          </cell>
          <cell r="M213">
            <v>9</v>
          </cell>
          <cell r="N213" t="str">
            <v>Critical</v>
          </cell>
        </row>
        <row r="214">
          <cell r="D214" t="str">
            <v>YE2901-0164</v>
          </cell>
          <cell r="E214" t="str">
            <v>Amran</v>
          </cell>
          <cell r="F214" t="str">
            <v>Harf Sufyan</v>
          </cell>
          <cell r="H214">
            <v>2901</v>
          </cell>
          <cell r="I214" t="str">
            <v>Suead</v>
          </cell>
          <cell r="J214" t="str">
            <v>Su'ad</v>
          </cell>
          <cell r="K214" t="str">
            <v>سعاد</v>
          </cell>
          <cell r="L214">
            <v>57</v>
          </cell>
          <cell r="M214">
            <v>8</v>
          </cell>
          <cell r="N214" t="str">
            <v>Critical</v>
          </cell>
        </row>
        <row r="215">
          <cell r="D215" t="str">
            <v>YE2901-0165</v>
          </cell>
          <cell r="E215" t="str">
            <v>Amran</v>
          </cell>
          <cell r="F215" t="str">
            <v>Harf Sufyan</v>
          </cell>
          <cell r="H215">
            <v>2901</v>
          </cell>
          <cell r="I215" t="str">
            <v>Sukana'</v>
          </cell>
          <cell r="J215" t="str">
            <v>Sakna'a</v>
          </cell>
          <cell r="K215" t="str">
            <v>سكناء</v>
          </cell>
          <cell r="L215">
            <v>90</v>
          </cell>
          <cell r="M215">
            <v>13</v>
          </cell>
          <cell r="N215" t="str">
            <v>Critical</v>
          </cell>
        </row>
        <row r="216">
          <cell r="D216" t="str">
            <v>YE2901-0180</v>
          </cell>
          <cell r="E216" t="str">
            <v>Amran</v>
          </cell>
          <cell r="F216" t="str">
            <v>Harf Sufyan</v>
          </cell>
          <cell r="H216">
            <v>2901</v>
          </cell>
          <cell r="I216" t="str">
            <v>Jareez Al A'ala</v>
          </cell>
          <cell r="J216" t="str">
            <v>Jareez Al A'ala</v>
          </cell>
          <cell r="K216" t="str">
            <v>جريز الاعلى</v>
          </cell>
          <cell r="L216">
            <v>90</v>
          </cell>
          <cell r="M216">
            <v>13</v>
          </cell>
          <cell r="N216" t="str">
            <v>Critical</v>
          </cell>
        </row>
        <row r="217">
          <cell r="D217" t="str">
            <v>YE2901-0181</v>
          </cell>
          <cell r="E217" t="str">
            <v>Amran</v>
          </cell>
          <cell r="F217" t="str">
            <v>Harf Sufyan</v>
          </cell>
          <cell r="H217">
            <v>2901</v>
          </cell>
          <cell r="I217" t="str">
            <v>Shati Hamdih</v>
          </cell>
          <cell r="J217" t="str">
            <v>Hamdah Beach</v>
          </cell>
          <cell r="K217" t="str">
            <v>شاطي حمدة</v>
          </cell>
          <cell r="L217">
            <v>60</v>
          </cell>
          <cell r="M217">
            <v>9</v>
          </cell>
          <cell r="N217" t="str">
            <v>Critical</v>
          </cell>
        </row>
        <row r="218">
          <cell r="D218" t="str">
            <v>YE2901-0200</v>
          </cell>
          <cell r="E218" t="str">
            <v>Amran</v>
          </cell>
          <cell r="F218" t="str">
            <v>Harf Sufyan</v>
          </cell>
          <cell r="H218">
            <v>2901</v>
          </cell>
          <cell r="I218" t="str">
            <v>Al Baran Al Asefal</v>
          </cell>
          <cell r="J218" t="str">
            <v>Al Baran Al Asefal</v>
          </cell>
          <cell r="K218" t="str">
            <v>البران الاسفل</v>
          </cell>
          <cell r="L218">
            <v>60</v>
          </cell>
          <cell r="M218">
            <v>9</v>
          </cell>
          <cell r="N218" t="str">
            <v>Critical</v>
          </cell>
        </row>
        <row r="219">
          <cell r="D219" t="str">
            <v>YE2901-0201</v>
          </cell>
          <cell r="E219" t="str">
            <v>Amran</v>
          </cell>
          <cell r="F219" t="str">
            <v>Harf Sufyan</v>
          </cell>
          <cell r="H219">
            <v>2901</v>
          </cell>
          <cell r="I219" t="str">
            <v>Jareez Al Asefal</v>
          </cell>
          <cell r="J219" t="str">
            <v>Jareez Al Asefal</v>
          </cell>
          <cell r="K219" t="str">
            <v>جريز الاسفل</v>
          </cell>
          <cell r="L219">
            <v>81</v>
          </cell>
          <cell r="M219">
            <v>12</v>
          </cell>
          <cell r="N219" t="str">
            <v>Critical</v>
          </cell>
        </row>
        <row r="220">
          <cell r="D220" t="str">
            <v>YE2901-0202</v>
          </cell>
          <cell r="E220" t="str">
            <v>Amran</v>
          </cell>
          <cell r="F220" t="str">
            <v>Harf Sufyan</v>
          </cell>
          <cell r="H220">
            <v>2901</v>
          </cell>
          <cell r="I220" t="str">
            <v>Hajeb</v>
          </cell>
          <cell r="J220" t="str">
            <v>Hajeb</v>
          </cell>
          <cell r="K220" t="str">
            <v>حجب</v>
          </cell>
          <cell r="L220">
            <v>81</v>
          </cell>
          <cell r="M220">
            <v>12</v>
          </cell>
          <cell r="N220" t="str">
            <v>Critical</v>
          </cell>
        </row>
        <row r="221">
          <cell r="D221" t="str">
            <v>YE2901-0203</v>
          </cell>
          <cell r="E221" t="str">
            <v>Amran</v>
          </cell>
          <cell r="F221" t="str">
            <v>Harf Sufyan</v>
          </cell>
          <cell r="H221">
            <v>2901</v>
          </cell>
          <cell r="I221" t="str">
            <v>Thal Haidan</v>
          </cell>
          <cell r="J221" t="str">
            <v>Thal Haidan</v>
          </cell>
          <cell r="K221" t="str">
            <v>ثال حيدان</v>
          </cell>
          <cell r="L221">
            <v>76</v>
          </cell>
          <cell r="M221">
            <v>11</v>
          </cell>
          <cell r="N221" t="str">
            <v>Critical</v>
          </cell>
        </row>
        <row r="222">
          <cell r="D222" t="str">
            <v>YE2901-0210</v>
          </cell>
          <cell r="E222" t="str">
            <v>Amran</v>
          </cell>
          <cell r="F222" t="str">
            <v>Harf Sufyan</v>
          </cell>
          <cell r="H222">
            <v>2901</v>
          </cell>
          <cell r="I222" t="str">
            <v>Al-Surah</v>
          </cell>
          <cell r="J222" t="str">
            <v>Alsora IDPs Center</v>
          </cell>
          <cell r="K222" t="str">
            <v>مركز نازحين السره</v>
          </cell>
          <cell r="L222">
            <v>40</v>
          </cell>
          <cell r="M222">
            <v>6</v>
          </cell>
          <cell r="N222" t="str">
            <v>Medium</v>
          </cell>
        </row>
        <row r="223">
          <cell r="D223" t="str">
            <v>YE2901-0211</v>
          </cell>
          <cell r="E223" t="str">
            <v>Amran</v>
          </cell>
          <cell r="F223" t="str">
            <v>Harf Sufyan</v>
          </cell>
          <cell r="H223">
            <v>2901</v>
          </cell>
          <cell r="I223" t="str">
            <v>Ateba'a</v>
          </cell>
          <cell r="J223" t="str">
            <v>Ateba'a</v>
          </cell>
          <cell r="K223" t="str">
            <v>عتباء</v>
          </cell>
          <cell r="L223">
            <v>34</v>
          </cell>
          <cell r="M223">
            <v>5</v>
          </cell>
          <cell r="N223" t="str">
            <v>High</v>
          </cell>
        </row>
        <row r="224">
          <cell r="D224" t="str">
            <v>YE2901-0212</v>
          </cell>
          <cell r="E224" t="str">
            <v>Amran</v>
          </cell>
          <cell r="F224" t="str">
            <v>Harf Sufyan</v>
          </cell>
          <cell r="H224">
            <v>2901</v>
          </cell>
          <cell r="I224" t="str">
            <v>Tho Suleyman</v>
          </cell>
          <cell r="J224" t="str">
            <v>Abu Sulaiman IDPs Center</v>
          </cell>
          <cell r="K224" t="str">
            <v>مركز نازحين ذو سليمان</v>
          </cell>
          <cell r="L224">
            <v>40</v>
          </cell>
          <cell r="M224">
            <v>6</v>
          </cell>
          <cell r="N224" t="str">
            <v>Medium</v>
          </cell>
        </row>
        <row r="225">
          <cell r="D225" t="str">
            <v>YE2901-0213</v>
          </cell>
          <cell r="E225" t="str">
            <v>Amran</v>
          </cell>
          <cell r="F225" t="str">
            <v>Harf Sufyan</v>
          </cell>
          <cell r="H225">
            <v>2901</v>
          </cell>
          <cell r="I225" t="str">
            <v>Al-Batenah</v>
          </cell>
          <cell r="J225" t="str">
            <v>IDPs Center in Al Batnah</v>
          </cell>
          <cell r="K225" t="str">
            <v>مركزالنازحين بالباطنه</v>
          </cell>
          <cell r="L225">
            <v>52</v>
          </cell>
          <cell r="M225">
            <v>7</v>
          </cell>
          <cell r="N225" t="str">
            <v>High</v>
          </cell>
        </row>
        <row r="226">
          <cell r="D226" t="str">
            <v>YE2901-0214</v>
          </cell>
          <cell r="E226" t="str">
            <v>Amran</v>
          </cell>
          <cell r="F226" t="str">
            <v>Harf Sufyan</v>
          </cell>
          <cell r="H226">
            <v>2901</v>
          </cell>
          <cell r="I226" t="str">
            <v>Naeamuh</v>
          </cell>
          <cell r="J226" t="str">
            <v>Na'amah</v>
          </cell>
          <cell r="K226" t="str">
            <v>نعامة</v>
          </cell>
          <cell r="L226">
            <v>150</v>
          </cell>
          <cell r="M226">
            <v>21</v>
          </cell>
          <cell r="N226" t="str">
            <v>Critical</v>
          </cell>
        </row>
        <row r="227">
          <cell r="D227" t="str">
            <v>YE2901-0215</v>
          </cell>
          <cell r="E227" t="str">
            <v>Amran</v>
          </cell>
          <cell r="F227" t="str">
            <v>Harf Sufyan</v>
          </cell>
          <cell r="H227">
            <v>2901</v>
          </cell>
          <cell r="I227" t="str">
            <v>Dhil Qabl</v>
          </cell>
          <cell r="J227" t="str">
            <v>Thail Qabal</v>
          </cell>
          <cell r="K227" t="str">
            <v>ذيل قبل</v>
          </cell>
          <cell r="L227">
            <v>120</v>
          </cell>
          <cell r="M227">
            <v>17</v>
          </cell>
          <cell r="N227" t="str">
            <v>Critical</v>
          </cell>
        </row>
        <row r="228">
          <cell r="D228" t="str">
            <v>YE2901-0217</v>
          </cell>
          <cell r="E228" t="str">
            <v>Amran</v>
          </cell>
          <cell r="F228" t="str">
            <v>Harf Sufyan</v>
          </cell>
          <cell r="H228">
            <v>2901</v>
          </cell>
          <cell r="I228" t="str">
            <v>Al-Hajr</v>
          </cell>
          <cell r="J228" t="str">
            <v>Al Hajr</v>
          </cell>
          <cell r="K228" t="str">
            <v>الهجر</v>
          </cell>
          <cell r="L228">
            <v>75</v>
          </cell>
          <cell r="M228">
            <v>11</v>
          </cell>
          <cell r="N228" t="str">
            <v>Critical</v>
          </cell>
        </row>
        <row r="229">
          <cell r="D229" t="str">
            <v>YE2901-0218</v>
          </cell>
          <cell r="E229" t="str">
            <v>Amran</v>
          </cell>
          <cell r="F229" t="str">
            <v>Harf Sufyan</v>
          </cell>
          <cell r="H229">
            <v>2901</v>
          </cell>
          <cell r="I229" t="str">
            <v>Alahdan</v>
          </cell>
          <cell r="J229" t="str">
            <v>Al Ahadan</v>
          </cell>
          <cell r="K229" t="str">
            <v>الاحضان</v>
          </cell>
          <cell r="L229">
            <v>50</v>
          </cell>
          <cell r="M229">
            <v>7</v>
          </cell>
          <cell r="N229" t="str">
            <v>Critical</v>
          </cell>
        </row>
        <row r="230">
          <cell r="D230" t="str">
            <v>YE2901-0220</v>
          </cell>
          <cell r="E230" t="str">
            <v>Amran</v>
          </cell>
          <cell r="F230" t="str">
            <v>Harf Sufyan</v>
          </cell>
          <cell r="H230">
            <v>2901</v>
          </cell>
          <cell r="I230" t="str">
            <v>Al Hayaq</v>
          </cell>
          <cell r="J230" t="str">
            <v>Al Hayaq</v>
          </cell>
          <cell r="K230" t="str">
            <v>الحيق</v>
          </cell>
          <cell r="L230">
            <v>50</v>
          </cell>
          <cell r="M230">
            <v>7</v>
          </cell>
          <cell r="N230" t="str">
            <v>Critical</v>
          </cell>
        </row>
        <row r="231">
          <cell r="D231" t="str">
            <v>YE2901-0221</v>
          </cell>
          <cell r="E231" t="str">
            <v>Amran</v>
          </cell>
          <cell r="F231" t="str">
            <v>Harf Sufyan</v>
          </cell>
          <cell r="H231">
            <v>2901</v>
          </cell>
          <cell r="I231" t="str">
            <v>Al Aadi</v>
          </cell>
          <cell r="J231" t="str">
            <v>Al Aadi</v>
          </cell>
          <cell r="K231" t="str">
            <v>العادي</v>
          </cell>
          <cell r="L231">
            <v>60</v>
          </cell>
          <cell r="M231">
            <v>9</v>
          </cell>
          <cell r="N231" t="str">
            <v>Critical</v>
          </cell>
        </row>
        <row r="232">
          <cell r="D232" t="str">
            <v>YE2901-0222</v>
          </cell>
          <cell r="E232" t="str">
            <v>Amran</v>
          </cell>
          <cell r="F232" t="str">
            <v>Harf Sufyan</v>
          </cell>
          <cell r="H232">
            <v>2901</v>
          </cell>
          <cell r="I232" t="str">
            <v>Al Ghadeer</v>
          </cell>
          <cell r="J232" t="str">
            <v>Al Ghadeer</v>
          </cell>
          <cell r="K232" t="str">
            <v>الغدير</v>
          </cell>
          <cell r="L232">
            <v>50</v>
          </cell>
          <cell r="M232">
            <v>7</v>
          </cell>
          <cell r="N232" t="str">
            <v>Critical</v>
          </cell>
        </row>
        <row r="233">
          <cell r="D233" t="str">
            <v>YE2901-0223</v>
          </cell>
          <cell r="E233" t="str">
            <v>Amran</v>
          </cell>
          <cell r="F233" t="str">
            <v>Harf Sufyan</v>
          </cell>
          <cell r="H233">
            <v>2901</v>
          </cell>
          <cell r="I233" t="str">
            <v>Al Ma'mal</v>
          </cell>
          <cell r="J233" t="str">
            <v>Al Ma'mal</v>
          </cell>
          <cell r="K233" t="str">
            <v>المعمل</v>
          </cell>
          <cell r="L233">
            <v>58</v>
          </cell>
          <cell r="M233">
            <v>8</v>
          </cell>
          <cell r="N233" t="str">
            <v>Critical</v>
          </cell>
        </row>
        <row r="234">
          <cell r="D234" t="str">
            <v>YE2901-0224</v>
          </cell>
          <cell r="E234" t="str">
            <v>Amran</v>
          </cell>
          <cell r="F234" t="str">
            <v>Harf Sufyan</v>
          </cell>
          <cell r="H234">
            <v>2901</v>
          </cell>
          <cell r="I234" t="str">
            <v>Al-Shuwa'et</v>
          </cell>
          <cell r="J234" t="str">
            <v>Al-Shuwa'et</v>
          </cell>
          <cell r="K234" t="str">
            <v>الشوعط</v>
          </cell>
          <cell r="L234">
            <v>90</v>
          </cell>
          <cell r="M234">
            <v>13</v>
          </cell>
          <cell r="N234" t="str">
            <v>Critical</v>
          </cell>
        </row>
        <row r="235">
          <cell r="D235" t="str">
            <v>YE2901-0227</v>
          </cell>
          <cell r="E235" t="str">
            <v>Amran</v>
          </cell>
          <cell r="F235" t="str">
            <v>Harf Sufyan</v>
          </cell>
          <cell r="H235">
            <v>2901</v>
          </cell>
          <cell r="I235" t="str">
            <v>Khabsh</v>
          </cell>
          <cell r="J235" t="str">
            <v>Khabash IDPs Center</v>
          </cell>
          <cell r="K235" t="str">
            <v>مركز نازحين خبش</v>
          </cell>
          <cell r="L235">
            <v>37</v>
          </cell>
          <cell r="M235">
            <v>5</v>
          </cell>
          <cell r="N235" t="str">
            <v>Critical</v>
          </cell>
        </row>
        <row r="236">
          <cell r="D236" t="str">
            <v>YE2901-0228</v>
          </cell>
          <cell r="E236" t="str">
            <v>Amran</v>
          </cell>
          <cell r="F236" t="str">
            <v>Harf Sufyan</v>
          </cell>
          <cell r="H236">
            <v>2901</v>
          </cell>
          <cell r="I236" t="str">
            <v>Dhushli</v>
          </cell>
          <cell r="J236" t="str">
            <v>Tho Sheli IDPs Center</v>
          </cell>
          <cell r="K236" t="str">
            <v>مركز نازحين ذو شلي</v>
          </cell>
          <cell r="L236">
            <v>37</v>
          </cell>
          <cell r="M236">
            <v>5</v>
          </cell>
          <cell r="N236" t="str">
            <v>High</v>
          </cell>
        </row>
        <row r="237">
          <cell r="D237" t="str">
            <v>YE2901-0229</v>
          </cell>
          <cell r="E237" t="str">
            <v>Amran</v>
          </cell>
          <cell r="F237" t="str">
            <v>Harf Sufyan</v>
          </cell>
          <cell r="H237">
            <v>2901</v>
          </cell>
          <cell r="I237" t="str">
            <v>Al-Majzah</v>
          </cell>
          <cell r="J237" t="str">
            <v>IDPs Center in Al Majza'a</v>
          </cell>
          <cell r="K237" t="str">
            <v>مركز نازحين المجزعه</v>
          </cell>
          <cell r="L237">
            <v>52</v>
          </cell>
          <cell r="M237">
            <v>7</v>
          </cell>
          <cell r="N237" t="str">
            <v>Medium</v>
          </cell>
        </row>
        <row r="238">
          <cell r="D238" t="str">
            <v>YE2901-0230</v>
          </cell>
          <cell r="E238" t="str">
            <v>Amran</v>
          </cell>
          <cell r="F238" t="str">
            <v>Harf Sufyan</v>
          </cell>
          <cell r="H238">
            <v>2901</v>
          </cell>
          <cell r="I238" t="str">
            <v>Eian Alaeli</v>
          </cell>
          <cell r="J238" t="str">
            <v>Ayan Al A'Ali IDPs Center</v>
          </cell>
          <cell r="K238" t="str">
            <v>مركز نازحين عيان الاعلي</v>
          </cell>
          <cell r="L238">
            <v>32</v>
          </cell>
          <cell r="M238">
            <v>5</v>
          </cell>
          <cell r="N238" t="str">
            <v>Medium</v>
          </cell>
        </row>
        <row r="239">
          <cell r="D239" t="str">
            <v>YE2901-0231</v>
          </cell>
          <cell r="E239" t="str">
            <v>Amran</v>
          </cell>
          <cell r="F239" t="str">
            <v>Harf Sufyan</v>
          </cell>
          <cell r="H239">
            <v>2901</v>
          </cell>
          <cell r="I239" t="str">
            <v>Alhudalan</v>
          </cell>
          <cell r="J239" t="str">
            <v>Al Hadlan IDPs Center</v>
          </cell>
          <cell r="K239" t="str">
            <v>مركز نازحين الهدلان</v>
          </cell>
          <cell r="L239">
            <v>32</v>
          </cell>
          <cell r="M239">
            <v>5</v>
          </cell>
          <cell r="N239" t="str">
            <v>High</v>
          </cell>
        </row>
        <row r="240">
          <cell r="D240" t="str">
            <v>YE2901-0232</v>
          </cell>
          <cell r="E240" t="str">
            <v>Amran</v>
          </cell>
          <cell r="F240" t="str">
            <v>Harf Sufyan</v>
          </cell>
          <cell r="H240">
            <v>2901</v>
          </cell>
          <cell r="I240" t="str">
            <v>Darab Zayd</v>
          </cell>
          <cell r="J240" t="str">
            <v>Darb Zaid IDPs Center</v>
          </cell>
          <cell r="K240" t="str">
            <v>مركز نازحين درب زيد</v>
          </cell>
          <cell r="L240">
            <v>30</v>
          </cell>
          <cell r="M240">
            <v>4</v>
          </cell>
          <cell r="N240" t="str">
            <v>Medium</v>
          </cell>
        </row>
        <row r="241">
          <cell r="D241" t="str">
            <v>YE2901-0233</v>
          </cell>
          <cell r="E241" t="str">
            <v>Amran</v>
          </cell>
          <cell r="F241" t="str">
            <v>Harf Sufyan</v>
          </cell>
          <cell r="H241">
            <v>2901</v>
          </cell>
          <cell r="I241" t="str">
            <v>Baja'a</v>
          </cell>
          <cell r="J241" t="str">
            <v>Baja'a IDPs Center</v>
          </cell>
          <cell r="K241" t="str">
            <v>مركز نازحين بجعه</v>
          </cell>
          <cell r="L241">
            <v>23</v>
          </cell>
          <cell r="M241">
            <v>3</v>
          </cell>
          <cell r="N241" t="str">
            <v>High</v>
          </cell>
        </row>
        <row r="242">
          <cell r="D242" t="str">
            <v>YE2901-0234</v>
          </cell>
          <cell r="E242" t="str">
            <v>Amran</v>
          </cell>
          <cell r="F242" t="str">
            <v>Harf Sufyan</v>
          </cell>
          <cell r="H242">
            <v>2901</v>
          </cell>
          <cell r="I242" t="str">
            <v>Reik Tho Maqal</v>
          </cell>
          <cell r="J242" t="str">
            <v>Reek IDPs Center</v>
          </cell>
          <cell r="K242" t="str">
            <v>مركز نازحين ريك</v>
          </cell>
          <cell r="L242">
            <v>35</v>
          </cell>
          <cell r="M242">
            <v>5</v>
          </cell>
          <cell r="N242" t="str">
            <v>Medium</v>
          </cell>
        </row>
        <row r="243">
          <cell r="D243" t="str">
            <v>YE2901-0235</v>
          </cell>
          <cell r="E243" t="str">
            <v>Amran</v>
          </cell>
          <cell r="F243" t="str">
            <v>Harf Sufyan</v>
          </cell>
          <cell r="H243">
            <v>2901</v>
          </cell>
          <cell r="I243" t="str">
            <v>Almanasir Dahamah</v>
          </cell>
          <cell r="J243" t="str">
            <v>Almanaseer Dahma IDPs Center</v>
          </cell>
          <cell r="K243" t="str">
            <v>مركز نازحين المناصير دهمه</v>
          </cell>
          <cell r="L243">
            <v>38</v>
          </cell>
          <cell r="M243">
            <v>5</v>
          </cell>
          <cell r="N243" t="str">
            <v>High</v>
          </cell>
        </row>
        <row r="244">
          <cell r="D244" t="str">
            <v>YE2901-0236</v>
          </cell>
          <cell r="E244" t="str">
            <v>Amran</v>
          </cell>
          <cell r="F244" t="str">
            <v>Harf Sufyan</v>
          </cell>
          <cell r="H244">
            <v>2901</v>
          </cell>
          <cell r="I244" t="str">
            <v>Eatba</v>
          </cell>
          <cell r="J244" t="str">
            <v>Ateba'a IDPs Center</v>
          </cell>
          <cell r="K244" t="str">
            <v>مركز نازحين عتباء</v>
          </cell>
          <cell r="L244">
            <v>25</v>
          </cell>
          <cell r="M244">
            <v>4</v>
          </cell>
          <cell r="N244" t="str">
            <v>High</v>
          </cell>
        </row>
        <row r="245">
          <cell r="D245" t="str">
            <v>YE2901-0240</v>
          </cell>
          <cell r="E245" t="str">
            <v>Amran</v>
          </cell>
          <cell r="F245" t="str">
            <v>Harf Sufyan</v>
          </cell>
          <cell r="H245">
            <v>2901</v>
          </cell>
          <cell r="I245" t="str">
            <v>Habashuh</v>
          </cell>
          <cell r="J245" t="str">
            <v>Habasheh</v>
          </cell>
          <cell r="K245" t="str">
            <v>حباشه</v>
          </cell>
          <cell r="L245">
            <v>75</v>
          </cell>
          <cell r="M245">
            <v>11</v>
          </cell>
          <cell r="N245" t="str">
            <v>Critical</v>
          </cell>
        </row>
        <row r="246">
          <cell r="D246" t="str">
            <v>YE2901-0241</v>
          </cell>
          <cell r="E246" t="str">
            <v>Amran</v>
          </cell>
          <cell r="F246" t="str">
            <v>Harf Sufyan</v>
          </cell>
          <cell r="H246">
            <v>2901</v>
          </cell>
          <cell r="I246" t="str">
            <v>Al-Rabaqan</v>
          </cell>
          <cell r="J246" t="str">
            <v>Al Rabqan</v>
          </cell>
          <cell r="K246" t="str">
            <v>الربقان</v>
          </cell>
          <cell r="L246">
            <v>124</v>
          </cell>
          <cell r="M246">
            <v>18</v>
          </cell>
          <cell r="N246" t="str">
            <v>Critical</v>
          </cell>
        </row>
        <row r="247">
          <cell r="D247" t="str">
            <v>YE2901-0242</v>
          </cell>
          <cell r="E247" t="str">
            <v>Amran</v>
          </cell>
          <cell r="F247" t="str">
            <v>Harf Sufyan</v>
          </cell>
          <cell r="H247">
            <v>2901</v>
          </cell>
          <cell r="I247" t="str">
            <v>Alhadabuh Albayda'a</v>
          </cell>
          <cell r="J247" t="str">
            <v>Al Hadba Al Bayda'a</v>
          </cell>
          <cell r="K247" t="str">
            <v>الحدبه البيضاء</v>
          </cell>
          <cell r="L247">
            <v>175</v>
          </cell>
          <cell r="M247">
            <v>25</v>
          </cell>
          <cell r="N247" t="str">
            <v>Critical</v>
          </cell>
        </row>
        <row r="248">
          <cell r="D248" t="str">
            <v>YE2901-0243</v>
          </cell>
          <cell r="E248" t="str">
            <v>Amran</v>
          </cell>
          <cell r="F248" t="str">
            <v>Harf Sufyan</v>
          </cell>
          <cell r="H248">
            <v>2901</v>
          </cell>
          <cell r="I248" t="str">
            <v>Almalazim</v>
          </cell>
          <cell r="J248" t="str">
            <v>Al Molazem</v>
          </cell>
          <cell r="K248" t="str">
            <v>الملازم</v>
          </cell>
          <cell r="L248">
            <v>50</v>
          </cell>
          <cell r="M248">
            <v>7</v>
          </cell>
          <cell r="N248" t="str">
            <v>Critical</v>
          </cell>
        </row>
        <row r="249">
          <cell r="D249" t="str">
            <v>YE2901-0244</v>
          </cell>
          <cell r="E249" t="str">
            <v>Amran</v>
          </cell>
          <cell r="F249" t="str">
            <v>Harf Sufyan</v>
          </cell>
          <cell r="H249">
            <v>2901</v>
          </cell>
          <cell r="I249" t="str">
            <v>Alshiqu</v>
          </cell>
          <cell r="J249" t="str">
            <v>Al Shaq</v>
          </cell>
          <cell r="K249" t="str">
            <v>الشق</v>
          </cell>
          <cell r="L249">
            <v>175</v>
          </cell>
          <cell r="M249">
            <v>25</v>
          </cell>
          <cell r="N249" t="str">
            <v>Critical</v>
          </cell>
        </row>
        <row r="250">
          <cell r="D250" t="str">
            <v>YE2902-0016</v>
          </cell>
          <cell r="E250" t="str">
            <v>Amran</v>
          </cell>
          <cell r="F250" t="str">
            <v>Huth</v>
          </cell>
          <cell r="H250">
            <v>2902</v>
          </cell>
          <cell r="I250" t="str">
            <v>Shatan</v>
          </cell>
          <cell r="J250" t="str">
            <v>Al Hoson</v>
          </cell>
          <cell r="K250" t="str">
            <v>الحصن</v>
          </cell>
          <cell r="L250">
            <v>35</v>
          </cell>
          <cell r="M250">
            <v>5</v>
          </cell>
          <cell r="N250" t="str">
            <v>High</v>
          </cell>
        </row>
        <row r="251">
          <cell r="D251" t="str">
            <v>YE2902-0017</v>
          </cell>
          <cell r="E251" t="str">
            <v>Amran</v>
          </cell>
          <cell r="F251" t="str">
            <v>Huth</v>
          </cell>
          <cell r="H251">
            <v>2902</v>
          </cell>
          <cell r="I251" t="str">
            <v>Al-Hajla</v>
          </cell>
          <cell r="J251" t="str">
            <v>Al Hajla'a IDPs</v>
          </cell>
          <cell r="K251" t="str">
            <v>الحجلاء نازحين</v>
          </cell>
          <cell r="L251">
            <v>56</v>
          </cell>
          <cell r="M251">
            <v>8</v>
          </cell>
          <cell r="N251" t="str">
            <v>High</v>
          </cell>
        </row>
        <row r="252">
          <cell r="D252" t="str">
            <v>YE2902-0018</v>
          </cell>
          <cell r="E252" t="str">
            <v>Amran</v>
          </cell>
          <cell r="F252" t="str">
            <v>Huth</v>
          </cell>
          <cell r="H252">
            <v>2902</v>
          </cell>
          <cell r="I252" t="str">
            <v>Jerbat Al-Beer</v>
          </cell>
          <cell r="J252" t="str">
            <v>Al Qamra</v>
          </cell>
          <cell r="K252" t="str">
            <v>القمرى</v>
          </cell>
          <cell r="L252">
            <v>158</v>
          </cell>
          <cell r="M252">
            <v>23</v>
          </cell>
          <cell r="N252" t="str">
            <v>High</v>
          </cell>
        </row>
        <row r="253">
          <cell r="D253" t="str">
            <v>YE2902-0056</v>
          </cell>
          <cell r="E253" t="str">
            <v>Amran</v>
          </cell>
          <cell r="F253" t="str">
            <v>Huth</v>
          </cell>
          <cell r="H253">
            <v>2902</v>
          </cell>
          <cell r="I253" t="str">
            <v>Tho Qateenah</v>
          </cell>
          <cell r="J253" t="str">
            <v>Aneb Nazeheen</v>
          </cell>
          <cell r="K253" t="str">
            <v>عنب نازحين</v>
          </cell>
          <cell r="L253">
            <v>115</v>
          </cell>
          <cell r="M253">
            <v>16</v>
          </cell>
          <cell r="N253" t="str">
            <v>Critical</v>
          </cell>
        </row>
        <row r="254">
          <cell r="D254" t="str">
            <v>YE2902-0057</v>
          </cell>
          <cell r="E254" t="str">
            <v>Amran</v>
          </cell>
          <cell r="F254" t="str">
            <v>Huth</v>
          </cell>
          <cell r="H254">
            <v>2902</v>
          </cell>
          <cell r="I254" t="str">
            <v>Tho Al-Qateesh</v>
          </cell>
          <cell r="J254" t="str">
            <v>Al Matar Airport</v>
          </cell>
          <cell r="K254" t="str">
            <v>المطار</v>
          </cell>
          <cell r="L254">
            <v>159</v>
          </cell>
          <cell r="M254">
            <v>23</v>
          </cell>
          <cell r="N254" t="str">
            <v>Medium</v>
          </cell>
        </row>
        <row r="255">
          <cell r="D255" t="str">
            <v>YE2902-0058</v>
          </cell>
          <cell r="E255" t="str">
            <v>Amran</v>
          </cell>
          <cell r="F255" t="str">
            <v>Huth</v>
          </cell>
          <cell r="H255">
            <v>2902</v>
          </cell>
          <cell r="I255" t="str">
            <v>Al-Khamri</v>
          </cell>
          <cell r="J255" t="str">
            <v>Khamery Nazeheen</v>
          </cell>
          <cell r="K255" t="str">
            <v>خمري نازحين</v>
          </cell>
          <cell r="L255">
            <v>65</v>
          </cell>
          <cell r="M255">
            <v>9</v>
          </cell>
          <cell r="N255" t="str">
            <v>Critical</v>
          </cell>
        </row>
        <row r="256">
          <cell r="D256" t="str">
            <v>YE2902-0059</v>
          </cell>
          <cell r="E256" t="str">
            <v>Amran</v>
          </cell>
          <cell r="F256" t="str">
            <v>Huth</v>
          </cell>
          <cell r="H256">
            <v>2902</v>
          </cell>
          <cell r="I256" t="str">
            <v>Cawcab</v>
          </cell>
          <cell r="J256" t="str">
            <v>Dashm Nazeheen</v>
          </cell>
          <cell r="K256" t="str">
            <v>دشم النازحين</v>
          </cell>
          <cell r="L256">
            <v>163</v>
          </cell>
          <cell r="M256">
            <v>23</v>
          </cell>
          <cell r="N256" t="str">
            <v>Critical</v>
          </cell>
        </row>
        <row r="257">
          <cell r="D257" t="str">
            <v>YE2902-0060</v>
          </cell>
          <cell r="E257" t="str">
            <v>Amran</v>
          </cell>
          <cell r="F257" t="str">
            <v>Huth</v>
          </cell>
          <cell r="H257">
            <v>2902</v>
          </cell>
          <cell r="I257" t="str">
            <v>Rada Fort</v>
          </cell>
          <cell r="J257" t="str">
            <v>Husson Nazeheen</v>
          </cell>
          <cell r="K257" t="str">
            <v>حصن نازحين</v>
          </cell>
          <cell r="L257">
            <v>219</v>
          </cell>
          <cell r="M257">
            <v>31</v>
          </cell>
          <cell r="N257" t="str">
            <v>Critical</v>
          </cell>
        </row>
        <row r="258">
          <cell r="D258" t="str">
            <v>YE2902-0079</v>
          </cell>
          <cell r="E258" t="str">
            <v>Amran</v>
          </cell>
          <cell r="F258" t="str">
            <v>Huth</v>
          </cell>
          <cell r="H258">
            <v>2902</v>
          </cell>
          <cell r="I258" t="str">
            <v>Al-Sadah</v>
          </cell>
          <cell r="J258" t="str">
            <v>Al Bayda'a Camp</v>
          </cell>
          <cell r="K258" t="str">
            <v>مخيم البيضاء</v>
          </cell>
          <cell r="L258">
            <v>400</v>
          </cell>
          <cell r="M258">
            <v>57</v>
          </cell>
          <cell r="N258" t="str">
            <v>Critical</v>
          </cell>
        </row>
        <row r="259">
          <cell r="D259" t="str">
            <v>YE1112-367</v>
          </cell>
          <cell r="E259" t="str">
            <v>Ibb</v>
          </cell>
          <cell r="F259" t="str">
            <v>Jiblah</v>
          </cell>
          <cell r="G259" t="str">
            <v>YE1112-367,Ibb,Jiblah,Eyis Center</v>
          </cell>
          <cell r="H259">
            <v>1112</v>
          </cell>
          <cell r="I259" t="str">
            <v>Al-Qera'amah</v>
          </cell>
          <cell r="J259" t="str">
            <v>Eyis Center</v>
          </cell>
          <cell r="K259" t="str">
            <v>مركز القرامعة</v>
          </cell>
          <cell r="L259">
            <v>29</v>
          </cell>
          <cell r="M259">
            <v>6</v>
          </cell>
          <cell r="N259" t="str">
            <v>Critical</v>
          </cell>
          <cell r="S259" t="str">
            <v>IOM</v>
          </cell>
        </row>
        <row r="260">
          <cell r="D260" t="str">
            <v>YE2902-0106</v>
          </cell>
          <cell r="E260" t="str">
            <v>Amran</v>
          </cell>
          <cell r="F260" t="str">
            <v>Huth</v>
          </cell>
          <cell r="H260">
            <v>2902</v>
          </cell>
          <cell r="I260" t="str">
            <v>Al-Mandhar</v>
          </cell>
          <cell r="J260" t="str">
            <v>Al-Mandhar</v>
          </cell>
          <cell r="K260" t="str">
            <v>المندهار</v>
          </cell>
          <cell r="L260">
            <v>64</v>
          </cell>
          <cell r="M260">
            <v>9</v>
          </cell>
          <cell r="N260" t="str">
            <v>Critical</v>
          </cell>
        </row>
        <row r="261">
          <cell r="D261" t="str">
            <v>YE2902-0107</v>
          </cell>
          <cell r="E261" t="str">
            <v>Amran</v>
          </cell>
          <cell r="F261" t="str">
            <v>Huth</v>
          </cell>
          <cell r="H261">
            <v>2902</v>
          </cell>
          <cell r="I261" t="str">
            <v>Al-Qeran</v>
          </cell>
          <cell r="J261" t="str">
            <v>Al-Qeran</v>
          </cell>
          <cell r="K261" t="str">
            <v>القيران</v>
          </cell>
          <cell r="L261">
            <v>57</v>
          </cell>
          <cell r="M261">
            <v>8</v>
          </cell>
          <cell r="N261" t="str">
            <v>Critical</v>
          </cell>
        </row>
        <row r="262">
          <cell r="D262" t="str">
            <v>YE2902-0132</v>
          </cell>
          <cell r="E262" t="str">
            <v>Amran</v>
          </cell>
          <cell r="F262" t="str">
            <v>Huth</v>
          </cell>
          <cell r="H262">
            <v>2902</v>
          </cell>
          <cell r="I262" t="str">
            <v>Al-Thawrein</v>
          </cell>
          <cell r="J262" t="str">
            <v>Al-Thawrein</v>
          </cell>
          <cell r="K262" t="str">
            <v>الثوريين</v>
          </cell>
          <cell r="L262">
            <v>63</v>
          </cell>
          <cell r="M262">
            <v>9</v>
          </cell>
          <cell r="N262" t="str">
            <v>Critical</v>
          </cell>
        </row>
        <row r="263">
          <cell r="D263" t="str">
            <v>YE2902-0133</v>
          </cell>
          <cell r="E263" t="str">
            <v>Amran</v>
          </cell>
          <cell r="F263" t="str">
            <v>Huth</v>
          </cell>
          <cell r="H263">
            <v>2902</v>
          </cell>
          <cell r="I263" t="str">
            <v>Al-Juraf</v>
          </cell>
          <cell r="J263" t="str">
            <v>Al-Juraf</v>
          </cell>
          <cell r="K263" t="str">
            <v>الجرف</v>
          </cell>
          <cell r="L263">
            <v>49</v>
          </cell>
          <cell r="M263">
            <v>7</v>
          </cell>
          <cell r="N263" t="str">
            <v>Critical</v>
          </cell>
        </row>
        <row r="264">
          <cell r="D264" t="str">
            <v>YE2903-0119</v>
          </cell>
          <cell r="E264" t="str">
            <v>Amran</v>
          </cell>
          <cell r="F264" t="str">
            <v>Al Ashah</v>
          </cell>
          <cell r="H264">
            <v>2903</v>
          </cell>
          <cell r="I264" t="str">
            <v>Habta</v>
          </cell>
          <cell r="J264" t="str">
            <v>Habta'a</v>
          </cell>
          <cell r="K264" t="str">
            <v>حبطاء</v>
          </cell>
          <cell r="L264">
            <v>120</v>
          </cell>
          <cell r="M264">
            <v>17</v>
          </cell>
          <cell r="N264" t="str">
            <v>Critical</v>
          </cell>
        </row>
        <row r="265">
          <cell r="D265" t="str">
            <v>YE2903-0120</v>
          </cell>
          <cell r="E265" t="str">
            <v>Amran</v>
          </cell>
          <cell r="F265" t="str">
            <v>Al Ashah</v>
          </cell>
          <cell r="H265">
            <v>2903</v>
          </cell>
          <cell r="I265" t="str">
            <v>Hadabuh Mutie</v>
          </cell>
          <cell r="J265" t="str">
            <v>Hadabuh Mutie</v>
          </cell>
          <cell r="K265" t="str">
            <v>حدبة مطيع</v>
          </cell>
          <cell r="L265">
            <v>45</v>
          </cell>
          <cell r="M265">
            <v>6</v>
          </cell>
          <cell r="N265" t="str">
            <v>High</v>
          </cell>
        </row>
        <row r="266">
          <cell r="D266" t="str">
            <v>YE2903-0121</v>
          </cell>
          <cell r="E266" t="str">
            <v>Amran</v>
          </cell>
          <cell r="F266" t="str">
            <v>Al Ashah</v>
          </cell>
          <cell r="H266">
            <v>2903</v>
          </cell>
          <cell r="I266" t="str">
            <v>Beelqan</v>
          </cell>
          <cell r="J266" t="str">
            <v>Beelqan</v>
          </cell>
          <cell r="K266" t="str">
            <v>بيلقان</v>
          </cell>
          <cell r="L266">
            <v>220</v>
          </cell>
          <cell r="M266">
            <v>31</v>
          </cell>
          <cell r="N266" t="str">
            <v>High</v>
          </cell>
        </row>
        <row r="267">
          <cell r="D267" t="str">
            <v>YE2903-0122</v>
          </cell>
          <cell r="E267" t="str">
            <v>Amran</v>
          </cell>
          <cell r="F267" t="str">
            <v>Al Ashah</v>
          </cell>
          <cell r="H267">
            <v>2903</v>
          </cell>
          <cell r="I267" t="str">
            <v>Al-Oshah</v>
          </cell>
          <cell r="J267" t="str">
            <v>Al-Oshah</v>
          </cell>
          <cell r="K267" t="str">
            <v>العشة</v>
          </cell>
          <cell r="L267">
            <v>180</v>
          </cell>
          <cell r="M267">
            <v>26</v>
          </cell>
          <cell r="N267" t="str">
            <v>Medium</v>
          </cell>
        </row>
        <row r="268">
          <cell r="D268" t="str">
            <v>YE2903-0123</v>
          </cell>
          <cell r="E268" t="str">
            <v>Amran</v>
          </cell>
          <cell r="F268" t="str">
            <v>Al Ashah</v>
          </cell>
          <cell r="H268">
            <v>2903</v>
          </cell>
          <cell r="I268" t="str">
            <v>Al-Oshah Badw Ruhal</v>
          </cell>
          <cell r="J268" t="str">
            <v>Al-Oshah Badw Ruhal</v>
          </cell>
          <cell r="K268" t="str">
            <v>العشـه   بدو رحل</v>
          </cell>
          <cell r="L268">
            <v>120</v>
          </cell>
          <cell r="M268">
            <v>17</v>
          </cell>
          <cell r="N268" t="str">
            <v>Critical</v>
          </cell>
        </row>
        <row r="269">
          <cell r="D269" t="str">
            <v>YE2903-0129</v>
          </cell>
          <cell r="E269" t="str">
            <v>Amran</v>
          </cell>
          <cell r="F269" t="str">
            <v>Al Ashah</v>
          </cell>
          <cell r="H269">
            <v>2903</v>
          </cell>
          <cell r="I269" t="str">
            <v>Qarhad</v>
          </cell>
          <cell r="J269" t="str">
            <v>Qarhad</v>
          </cell>
          <cell r="K269" t="str">
            <v>قرهد</v>
          </cell>
          <cell r="L269">
            <v>160</v>
          </cell>
          <cell r="M269">
            <v>23</v>
          </cell>
          <cell r="N269" t="str">
            <v>High</v>
          </cell>
        </row>
        <row r="270">
          <cell r="D270" t="str">
            <v>YE2903-0166</v>
          </cell>
          <cell r="E270" t="str">
            <v>Amran</v>
          </cell>
          <cell r="F270" t="str">
            <v>Al Ashah</v>
          </cell>
          <cell r="H270">
            <v>2903</v>
          </cell>
          <cell r="I270" t="str">
            <v>Al Fardat</v>
          </cell>
          <cell r="J270" t="str">
            <v>Al Fardat</v>
          </cell>
          <cell r="K270" t="str">
            <v>الفردات</v>
          </cell>
          <cell r="L270">
            <v>80</v>
          </cell>
          <cell r="M270">
            <v>11</v>
          </cell>
          <cell r="N270" t="str">
            <v>Critical</v>
          </cell>
        </row>
        <row r="271">
          <cell r="D271" t="str">
            <v>YE2903-0167</v>
          </cell>
          <cell r="E271" t="str">
            <v>Amran</v>
          </cell>
          <cell r="F271" t="str">
            <v>Al Ashah</v>
          </cell>
          <cell r="H271">
            <v>2903</v>
          </cell>
          <cell r="I271" t="str">
            <v>Al Akem</v>
          </cell>
          <cell r="J271" t="str">
            <v>Al Akem</v>
          </cell>
          <cell r="K271" t="str">
            <v>العكم</v>
          </cell>
          <cell r="L271">
            <v>140</v>
          </cell>
          <cell r="M271">
            <v>20</v>
          </cell>
          <cell r="N271" t="str">
            <v>High</v>
          </cell>
        </row>
        <row r="272">
          <cell r="D272" t="str">
            <v>YE2903-0168</v>
          </cell>
          <cell r="E272" t="str">
            <v>Amran</v>
          </cell>
          <cell r="F272" t="str">
            <v>Al Ashah</v>
          </cell>
          <cell r="H272">
            <v>2903</v>
          </cell>
          <cell r="I272" t="str">
            <v>Al Haija</v>
          </cell>
          <cell r="J272" t="str">
            <v>Al Haija</v>
          </cell>
          <cell r="K272" t="str">
            <v>الهيجة</v>
          </cell>
          <cell r="L272">
            <v>105</v>
          </cell>
          <cell r="M272">
            <v>15</v>
          </cell>
          <cell r="N272" t="str">
            <v>Critical</v>
          </cell>
        </row>
        <row r="273">
          <cell r="D273" t="str">
            <v>YE2903-0169</v>
          </cell>
          <cell r="E273" t="str">
            <v>Amran</v>
          </cell>
          <cell r="F273" t="str">
            <v>Al Ashah</v>
          </cell>
          <cell r="H273">
            <v>2903</v>
          </cell>
          <cell r="I273" t="str">
            <v>Awma Badw</v>
          </cell>
          <cell r="J273" t="str">
            <v>Badou Awama'a</v>
          </cell>
          <cell r="K273" t="str">
            <v>بدو عواماء</v>
          </cell>
          <cell r="L273">
            <v>180</v>
          </cell>
          <cell r="M273">
            <v>26</v>
          </cell>
          <cell r="N273" t="str">
            <v>Critical</v>
          </cell>
        </row>
        <row r="274">
          <cell r="D274" t="str">
            <v>YE2903-0170</v>
          </cell>
          <cell r="E274" t="str">
            <v>Amran</v>
          </cell>
          <cell r="F274" t="str">
            <v>Al Ashah</v>
          </cell>
          <cell r="H274">
            <v>2903</v>
          </cell>
          <cell r="I274" t="str">
            <v>Ghareb Al-Nejd</v>
          </cell>
          <cell r="J274" t="str">
            <v>Ghareeb Al Najd</v>
          </cell>
          <cell r="K274" t="str">
            <v>غارب النجد</v>
          </cell>
          <cell r="L274">
            <v>90</v>
          </cell>
          <cell r="M274">
            <v>13</v>
          </cell>
          <cell r="N274" t="str">
            <v>High</v>
          </cell>
        </row>
        <row r="275">
          <cell r="D275" t="str">
            <v>YE2904-0039</v>
          </cell>
          <cell r="E275" t="str">
            <v>Amran</v>
          </cell>
          <cell r="F275" t="str">
            <v>Al Qaflah</v>
          </cell>
          <cell r="H275">
            <v>2904</v>
          </cell>
          <cell r="I275" t="str">
            <v>Shati Abwakhala'</v>
          </cell>
          <cell r="J275" t="str">
            <v>Ber Atheleh</v>
          </cell>
          <cell r="K275" t="str">
            <v>بئراثله</v>
          </cell>
          <cell r="L275">
            <v>105</v>
          </cell>
          <cell r="M275">
            <v>15</v>
          </cell>
          <cell r="N275" t="str">
            <v>Medium</v>
          </cell>
        </row>
        <row r="276">
          <cell r="D276" t="str">
            <v>YE2904-0040</v>
          </cell>
          <cell r="E276" t="str">
            <v>Amran</v>
          </cell>
          <cell r="F276" t="str">
            <v>Al Qaflah</v>
          </cell>
          <cell r="H276">
            <v>2904</v>
          </cell>
          <cell r="I276" t="str">
            <v>Al Bastah</v>
          </cell>
          <cell r="J276" t="str">
            <v>Al Bastah</v>
          </cell>
          <cell r="K276" t="str">
            <v>البسطه</v>
          </cell>
          <cell r="L276">
            <v>253</v>
          </cell>
          <cell r="M276">
            <v>36</v>
          </cell>
          <cell r="N276" t="str">
            <v>Medium</v>
          </cell>
        </row>
        <row r="277">
          <cell r="D277" t="str">
            <v>YE2904-0041</v>
          </cell>
          <cell r="E277" t="str">
            <v>Amran</v>
          </cell>
          <cell r="F277" t="str">
            <v>Al Qaflah</v>
          </cell>
          <cell r="H277">
            <v>2904</v>
          </cell>
          <cell r="I277" t="str">
            <v>Al Shaqb</v>
          </cell>
          <cell r="J277" t="str">
            <v>Al Shaqb</v>
          </cell>
          <cell r="K277" t="str">
            <v>الشقب</v>
          </cell>
          <cell r="L277">
            <v>129</v>
          </cell>
          <cell r="M277">
            <v>18</v>
          </cell>
          <cell r="N277" t="str">
            <v>Critical</v>
          </cell>
        </row>
        <row r="278">
          <cell r="D278" t="str">
            <v>YE2904-0042</v>
          </cell>
          <cell r="E278" t="str">
            <v>Amran</v>
          </cell>
          <cell r="F278" t="str">
            <v>Al Qaflah</v>
          </cell>
          <cell r="H278">
            <v>2904</v>
          </cell>
          <cell r="I278" t="str">
            <v>Al-Mashehad</v>
          </cell>
          <cell r="J278" t="str">
            <v>Al-Mashehad</v>
          </cell>
          <cell r="K278" t="str">
            <v>المشهد</v>
          </cell>
          <cell r="L278">
            <v>258</v>
          </cell>
          <cell r="M278">
            <v>37</v>
          </cell>
          <cell r="N278" t="str">
            <v>Medium</v>
          </cell>
        </row>
        <row r="279">
          <cell r="D279" t="str">
            <v>YE2904-0046</v>
          </cell>
          <cell r="E279" t="str">
            <v>Amran</v>
          </cell>
          <cell r="F279" t="str">
            <v>Al Qaflah</v>
          </cell>
          <cell r="H279">
            <v>2904</v>
          </cell>
          <cell r="I279" t="str">
            <v>Suq Almikhdarih</v>
          </cell>
          <cell r="J279" t="str">
            <v>Al Mekhdara Camp</v>
          </cell>
          <cell r="K279" t="str">
            <v>مخيم المخضاره</v>
          </cell>
          <cell r="L279">
            <v>196</v>
          </cell>
          <cell r="M279">
            <v>28</v>
          </cell>
          <cell r="N279" t="str">
            <v>High</v>
          </cell>
        </row>
        <row r="280">
          <cell r="D280" t="str">
            <v>YE2904-0048</v>
          </cell>
          <cell r="E280" t="str">
            <v>Amran</v>
          </cell>
          <cell r="F280" t="str">
            <v>Al Qaflah</v>
          </cell>
          <cell r="H280">
            <v>2904</v>
          </cell>
          <cell r="I280" t="str">
            <v>Mukhayam Suq Alsakibat</v>
          </cell>
          <cell r="J280" t="str">
            <v>Al Skaibat Market Camp</v>
          </cell>
          <cell r="K280" t="str">
            <v>مخيم سوق السكيبات</v>
          </cell>
          <cell r="L280">
            <v>81</v>
          </cell>
          <cell r="M280">
            <v>12</v>
          </cell>
          <cell r="N280" t="str">
            <v>High</v>
          </cell>
        </row>
        <row r="281">
          <cell r="D281" t="str">
            <v>YE2904-0136</v>
          </cell>
          <cell r="E281" t="str">
            <v>Amran</v>
          </cell>
          <cell r="F281" t="str">
            <v>Al Qaflah</v>
          </cell>
          <cell r="H281">
            <v>2904</v>
          </cell>
          <cell r="I281" t="str">
            <v>Beair labn</v>
          </cell>
          <cell r="J281" t="str">
            <v>Beair Labn</v>
          </cell>
          <cell r="K281" t="str">
            <v>بير لبن</v>
          </cell>
          <cell r="L281">
            <v>490</v>
          </cell>
          <cell r="M281">
            <v>70</v>
          </cell>
          <cell r="N281" t="str">
            <v>Medium</v>
          </cell>
        </row>
        <row r="282">
          <cell r="D282" t="str">
            <v>YE2904-0149</v>
          </cell>
          <cell r="E282" t="str">
            <v>Amran</v>
          </cell>
          <cell r="F282" t="str">
            <v>Al Qaflah</v>
          </cell>
          <cell r="H282">
            <v>2904</v>
          </cell>
          <cell r="I282" t="str">
            <v>Mukhayam Sharahuh Tabae Almikhdarih</v>
          </cell>
          <cell r="J282" t="str">
            <v>Sharha Camp</v>
          </cell>
          <cell r="K282" t="str">
            <v>مخيم شرحه</v>
          </cell>
          <cell r="L282">
            <v>126</v>
          </cell>
          <cell r="M282">
            <v>18</v>
          </cell>
          <cell r="N282" t="str">
            <v>Medium</v>
          </cell>
        </row>
        <row r="283">
          <cell r="D283" t="str">
            <v>YE2904-0198</v>
          </cell>
          <cell r="E283" t="str">
            <v>Amran</v>
          </cell>
          <cell r="F283" t="str">
            <v>Al Qaflah</v>
          </cell>
          <cell r="H283">
            <v>2904</v>
          </cell>
          <cell r="I283" t="str">
            <v>Al-Majadeah</v>
          </cell>
          <cell r="J283" t="str">
            <v>Al Majza'a Camp</v>
          </cell>
          <cell r="K283" t="str">
            <v>مخيم المجزعه</v>
          </cell>
          <cell r="L283">
            <v>56</v>
          </cell>
          <cell r="M283">
            <v>8</v>
          </cell>
          <cell r="N283" t="str">
            <v>Critical</v>
          </cell>
        </row>
        <row r="284">
          <cell r="D284" t="str">
            <v>YE2904-0249</v>
          </cell>
          <cell r="E284" t="str">
            <v>Amran</v>
          </cell>
          <cell r="F284" t="str">
            <v>Al Qaflah</v>
          </cell>
          <cell r="H284">
            <v>2904</v>
          </cell>
          <cell r="I284" t="str">
            <v>Bait Al-Sharahi</v>
          </cell>
          <cell r="J284" t="str">
            <v>Bayt Al Sharhi</v>
          </cell>
          <cell r="K284" t="str">
            <v>بيت الشرحي</v>
          </cell>
          <cell r="L284">
            <v>70</v>
          </cell>
          <cell r="M284">
            <v>10</v>
          </cell>
          <cell r="N284" t="str">
            <v>High</v>
          </cell>
        </row>
        <row r="285">
          <cell r="D285" t="str">
            <v>YE2906-0130</v>
          </cell>
          <cell r="E285" t="str">
            <v>Amran</v>
          </cell>
          <cell r="F285" t="str">
            <v>Al Madan</v>
          </cell>
          <cell r="H285">
            <v>2906</v>
          </cell>
          <cell r="I285" t="str">
            <v>Mufkhadh</v>
          </cell>
          <cell r="J285" t="str">
            <v>Mefkhath Camp</v>
          </cell>
          <cell r="K285" t="str">
            <v>مخيم مفخاذ</v>
          </cell>
          <cell r="L285">
            <v>272</v>
          </cell>
          <cell r="M285">
            <v>39</v>
          </cell>
          <cell r="N285" t="str">
            <v>Critical</v>
          </cell>
        </row>
        <row r="286">
          <cell r="D286" t="str">
            <v>YE2907-0028</v>
          </cell>
          <cell r="E286" t="str">
            <v>Amran</v>
          </cell>
          <cell r="F286" t="str">
            <v>Suwayr</v>
          </cell>
          <cell r="H286">
            <v>2907</v>
          </cell>
          <cell r="I286" t="str">
            <v>Other</v>
          </cell>
          <cell r="J286" t="str">
            <v>Al Zala'a</v>
          </cell>
          <cell r="K286" t="str">
            <v>الزعلاء</v>
          </cell>
          <cell r="L286">
            <v>220</v>
          </cell>
          <cell r="M286">
            <v>31</v>
          </cell>
          <cell r="N286" t="str">
            <v>Critical</v>
          </cell>
        </row>
        <row r="287">
          <cell r="D287" t="str">
            <v>YE2907-0061</v>
          </cell>
          <cell r="E287" t="str">
            <v>Amran</v>
          </cell>
          <cell r="F287" t="str">
            <v>Suwayr</v>
          </cell>
          <cell r="H287">
            <v>2907</v>
          </cell>
          <cell r="I287" t="str">
            <v>Other</v>
          </cell>
          <cell r="J287" t="str">
            <v>Al Mashareeq</v>
          </cell>
          <cell r="K287" t="str">
            <v>المشاريق</v>
          </cell>
          <cell r="L287">
            <v>140</v>
          </cell>
          <cell r="M287">
            <v>20</v>
          </cell>
          <cell r="N287" t="str">
            <v>High</v>
          </cell>
        </row>
        <row r="288">
          <cell r="D288" t="str">
            <v>YE2907-0062</v>
          </cell>
          <cell r="E288" t="str">
            <v>Amran</v>
          </cell>
          <cell r="F288" t="str">
            <v>Suwayr</v>
          </cell>
          <cell r="H288">
            <v>2907</v>
          </cell>
          <cell r="I288" t="str">
            <v>Other</v>
          </cell>
          <cell r="J288" t="str">
            <v>Homaidha</v>
          </cell>
          <cell r="K288" t="str">
            <v>حميضه</v>
          </cell>
          <cell r="L288">
            <v>82</v>
          </cell>
          <cell r="M288">
            <v>12</v>
          </cell>
          <cell r="N288" t="str">
            <v>High</v>
          </cell>
        </row>
        <row r="289">
          <cell r="D289" t="str">
            <v>YE2907-0063</v>
          </cell>
          <cell r="E289" t="str">
            <v>Amran</v>
          </cell>
          <cell r="F289" t="str">
            <v>Suwayr</v>
          </cell>
          <cell r="H289">
            <v>2907</v>
          </cell>
          <cell r="I289" t="str">
            <v>Other</v>
          </cell>
          <cell r="J289" t="str">
            <v>Al Methmar Gathering</v>
          </cell>
          <cell r="K289" t="str">
            <v>تجمع المثمار</v>
          </cell>
          <cell r="L289">
            <v>42</v>
          </cell>
          <cell r="M289">
            <v>6</v>
          </cell>
          <cell r="N289" t="str">
            <v>Critical</v>
          </cell>
        </row>
        <row r="290">
          <cell r="D290" t="str">
            <v>YE2907-0064</v>
          </cell>
          <cell r="E290" t="str">
            <v>Amran</v>
          </cell>
          <cell r="F290" t="str">
            <v>Suwayr</v>
          </cell>
          <cell r="H290">
            <v>2907</v>
          </cell>
          <cell r="I290" t="str">
            <v>Other</v>
          </cell>
          <cell r="J290" t="str">
            <v>Al Samsarah Al Alya'a</v>
          </cell>
          <cell r="K290" t="str">
            <v>السمسره العلياء</v>
          </cell>
          <cell r="L290">
            <v>59</v>
          </cell>
          <cell r="M290">
            <v>8</v>
          </cell>
          <cell r="N290" t="str">
            <v>High</v>
          </cell>
        </row>
        <row r="291">
          <cell r="D291" t="str">
            <v>YE2907-0065</v>
          </cell>
          <cell r="E291" t="str">
            <v>Amran</v>
          </cell>
          <cell r="F291" t="str">
            <v>Suwayr</v>
          </cell>
          <cell r="H291">
            <v>2907</v>
          </cell>
          <cell r="I291" t="str">
            <v>Other</v>
          </cell>
          <cell r="J291" t="str">
            <v>Al Sawer</v>
          </cell>
          <cell r="K291" t="str">
            <v>صوير</v>
          </cell>
          <cell r="L291">
            <v>61</v>
          </cell>
          <cell r="M291">
            <v>9</v>
          </cell>
          <cell r="N291" t="str">
            <v>Critical</v>
          </cell>
        </row>
        <row r="292">
          <cell r="D292" t="str">
            <v>YE2907-0066</v>
          </cell>
          <cell r="E292" t="str">
            <v>Amran</v>
          </cell>
          <cell r="F292" t="str">
            <v>Suwayr</v>
          </cell>
          <cell r="H292">
            <v>2907</v>
          </cell>
          <cell r="I292" t="str">
            <v>Other</v>
          </cell>
          <cell r="J292" t="str">
            <v>Eastren Hadbah</v>
          </cell>
          <cell r="K292" t="str">
            <v>حدبه الشرقية</v>
          </cell>
          <cell r="L292">
            <v>72</v>
          </cell>
          <cell r="M292">
            <v>10</v>
          </cell>
          <cell r="N292" t="str">
            <v>High</v>
          </cell>
        </row>
        <row r="293">
          <cell r="D293" t="str">
            <v>YE2907-0067</v>
          </cell>
          <cell r="E293" t="str">
            <v>Amran</v>
          </cell>
          <cell r="F293" t="str">
            <v>Suwayr</v>
          </cell>
          <cell r="H293">
            <v>2907</v>
          </cell>
          <cell r="I293" t="str">
            <v>Other</v>
          </cell>
          <cell r="J293" t="str">
            <v>Hadbah Al Raghwani</v>
          </cell>
          <cell r="K293" t="str">
            <v>حدبه الرغواني</v>
          </cell>
          <cell r="L293">
            <v>103</v>
          </cell>
          <cell r="M293">
            <v>15</v>
          </cell>
          <cell r="N293" t="str">
            <v>High</v>
          </cell>
        </row>
        <row r="294">
          <cell r="D294" t="str">
            <v>YE2907-0099</v>
          </cell>
          <cell r="E294" t="str">
            <v>Amran</v>
          </cell>
          <cell r="F294" t="str">
            <v>Suwayr</v>
          </cell>
          <cell r="H294">
            <v>2907</v>
          </cell>
          <cell r="I294" t="str">
            <v>Other</v>
          </cell>
          <cell r="J294" t="str">
            <v>Tho Qazan</v>
          </cell>
          <cell r="K294" t="str">
            <v>ذو قزان</v>
          </cell>
          <cell r="L294">
            <v>74</v>
          </cell>
          <cell r="M294">
            <v>11</v>
          </cell>
          <cell r="N294" t="str">
            <v>High</v>
          </cell>
        </row>
        <row r="295">
          <cell r="D295" t="str">
            <v>YE2907-0100</v>
          </cell>
          <cell r="E295" t="str">
            <v>Amran</v>
          </cell>
          <cell r="F295" t="str">
            <v>Suwayr</v>
          </cell>
          <cell r="H295">
            <v>2907</v>
          </cell>
          <cell r="I295" t="str">
            <v>Other</v>
          </cell>
          <cell r="J295" t="str">
            <v>Wadi Al Adaba</v>
          </cell>
          <cell r="K295" t="str">
            <v>وادي العضبى</v>
          </cell>
          <cell r="L295">
            <v>71</v>
          </cell>
          <cell r="M295">
            <v>10</v>
          </cell>
          <cell r="N295" t="str">
            <v>High</v>
          </cell>
        </row>
        <row r="296">
          <cell r="D296" t="str">
            <v>YE2907-0101</v>
          </cell>
          <cell r="E296" t="str">
            <v>Amran</v>
          </cell>
          <cell r="F296" t="str">
            <v>Suwayr</v>
          </cell>
          <cell r="H296">
            <v>2907</v>
          </cell>
          <cell r="I296" t="str">
            <v>Other</v>
          </cell>
          <cell r="J296" t="str">
            <v>Sha'b Al Shami</v>
          </cell>
          <cell r="K296" t="str">
            <v>شعب الشامي</v>
          </cell>
          <cell r="L296">
            <v>390</v>
          </cell>
          <cell r="M296">
            <v>56</v>
          </cell>
          <cell r="N296" t="str">
            <v>Critical</v>
          </cell>
        </row>
        <row r="297">
          <cell r="D297" t="str">
            <v>YE2907-0102</v>
          </cell>
          <cell r="E297" t="str">
            <v>Amran</v>
          </cell>
          <cell r="F297" t="str">
            <v>Suwayr</v>
          </cell>
          <cell r="H297">
            <v>2907</v>
          </cell>
          <cell r="I297" t="str">
            <v>Other</v>
          </cell>
          <cell r="J297" t="str">
            <v>Ghathyah</v>
          </cell>
          <cell r="K297" t="str">
            <v>غاذية</v>
          </cell>
          <cell r="L297">
            <v>425</v>
          </cell>
          <cell r="M297">
            <v>61</v>
          </cell>
          <cell r="N297" t="str">
            <v>Critical</v>
          </cell>
        </row>
        <row r="298">
          <cell r="D298" t="str">
            <v>YE2907-0103</v>
          </cell>
          <cell r="E298" t="str">
            <v>Amran</v>
          </cell>
          <cell r="F298" t="str">
            <v>Suwayr</v>
          </cell>
          <cell r="H298">
            <v>2907</v>
          </cell>
          <cell r="I298" t="str">
            <v>Other</v>
          </cell>
          <cell r="J298" t="str">
            <v>Qaflat Kabas</v>
          </cell>
          <cell r="K298" t="str">
            <v>قفلة كباس</v>
          </cell>
          <cell r="L298">
            <v>385</v>
          </cell>
          <cell r="M298">
            <v>55</v>
          </cell>
          <cell r="N298" t="str">
            <v>Critical</v>
          </cell>
        </row>
        <row r="299">
          <cell r="D299" t="str">
            <v>YE2907-0104</v>
          </cell>
          <cell r="E299" t="str">
            <v>Amran</v>
          </cell>
          <cell r="F299" t="str">
            <v>Suwayr</v>
          </cell>
          <cell r="H299">
            <v>2907</v>
          </cell>
          <cell r="I299" t="str">
            <v>Other</v>
          </cell>
          <cell r="J299" t="str">
            <v>Bakan</v>
          </cell>
          <cell r="K299" t="str">
            <v>بكان</v>
          </cell>
          <cell r="L299">
            <v>305</v>
          </cell>
          <cell r="M299">
            <v>44</v>
          </cell>
          <cell r="N299" t="str">
            <v>Critical</v>
          </cell>
        </row>
        <row r="300">
          <cell r="D300" t="str">
            <v>YE2907-0105</v>
          </cell>
          <cell r="E300" t="str">
            <v>Amran</v>
          </cell>
          <cell r="F300" t="str">
            <v>Suwayr</v>
          </cell>
          <cell r="H300">
            <v>2907</v>
          </cell>
          <cell r="I300" t="str">
            <v>Other</v>
          </cell>
          <cell r="J300" t="str">
            <v>Al Mezreb</v>
          </cell>
          <cell r="K300" t="str">
            <v>المزرب</v>
          </cell>
          <cell r="L300">
            <v>376</v>
          </cell>
          <cell r="M300">
            <v>54</v>
          </cell>
          <cell r="N300" t="str">
            <v>Critical</v>
          </cell>
        </row>
        <row r="301">
          <cell r="D301" t="str">
            <v>YE2907-0108</v>
          </cell>
          <cell r="E301" t="str">
            <v>Amran</v>
          </cell>
          <cell r="F301" t="str">
            <v>Suwayr</v>
          </cell>
          <cell r="H301">
            <v>2907</v>
          </cell>
          <cell r="I301" t="str">
            <v>Other</v>
          </cell>
          <cell r="J301" t="str">
            <v>Al Ghadeer</v>
          </cell>
          <cell r="K301" t="str">
            <v>الغدير</v>
          </cell>
          <cell r="L301">
            <v>343</v>
          </cell>
          <cell r="M301">
            <v>49</v>
          </cell>
          <cell r="N301" t="str">
            <v>Critical</v>
          </cell>
        </row>
        <row r="302">
          <cell r="D302" t="str">
            <v>YE2907-0109</v>
          </cell>
          <cell r="E302" t="str">
            <v>Amran</v>
          </cell>
          <cell r="F302" t="str">
            <v>Suwayr</v>
          </cell>
          <cell r="H302">
            <v>2907</v>
          </cell>
          <cell r="I302" t="str">
            <v>Other</v>
          </cell>
          <cell r="J302" t="str">
            <v>Manjarat Al Shameyah Wal Yamaneyah</v>
          </cell>
          <cell r="K302" t="str">
            <v>منجرة الشامية واليمانية</v>
          </cell>
          <cell r="L302">
            <v>380</v>
          </cell>
          <cell r="M302">
            <v>54</v>
          </cell>
          <cell r="N302" t="str">
            <v>Critical</v>
          </cell>
        </row>
        <row r="303">
          <cell r="D303" t="str">
            <v>YE2907-0171</v>
          </cell>
          <cell r="E303" t="str">
            <v>Amran</v>
          </cell>
          <cell r="F303" t="str">
            <v>Suwayr</v>
          </cell>
          <cell r="H303">
            <v>2907</v>
          </cell>
          <cell r="I303" t="str">
            <v>Other</v>
          </cell>
          <cell r="J303" t="str">
            <v>Sawmal Al Awsat</v>
          </cell>
          <cell r="K303" t="str">
            <v>صومل الاوسط</v>
          </cell>
          <cell r="L303">
            <v>49</v>
          </cell>
          <cell r="M303">
            <v>7</v>
          </cell>
          <cell r="N303" t="str">
            <v>Medium</v>
          </cell>
        </row>
        <row r="304">
          <cell r="D304" t="str">
            <v>YE2907-0172</v>
          </cell>
          <cell r="E304" t="str">
            <v>Amran</v>
          </cell>
          <cell r="F304" t="str">
            <v>Suwayr</v>
          </cell>
          <cell r="H304">
            <v>2907</v>
          </cell>
          <cell r="I304" t="str">
            <v>Other</v>
          </cell>
          <cell r="J304" t="str">
            <v>Al Hammah</v>
          </cell>
          <cell r="K304" t="str">
            <v>الحمه</v>
          </cell>
          <cell r="L304">
            <v>33</v>
          </cell>
          <cell r="M304">
            <v>5</v>
          </cell>
          <cell r="N304" t="str">
            <v>High</v>
          </cell>
        </row>
        <row r="305">
          <cell r="D305" t="str">
            <v>YE2907-0187</v>
          </cell>
          <cell r="E305" t="str">
            <v>Amran</v>
          </cell>
          <cell r="F305" t="str">
            <v>Suwayr</v>
          </cell>
          <cell r="H305">
            <v>2907</v>
          </cell>
          <cell r="I305" t="str">
            <v>Other</v>
          </cell>
          <cell r="J305" t="str">
            <v>Ghaitha Center</v>
          </cell>
          <cell r="K305" t="str">
            <v>مركز غيثه</v>
          </cell>
          <cell r="L305">
            <v>54</v>
          </cell>
          <cell r="M305">
            <v>8</v>
          </cell>
          <cell r="N305" t="str">
            <v>High</v>
          </cell>
        </row>
        <row r="306">
          <cell r="D306" t="str">
            <v>YE2907-0188</v>
          </cell>
          <cell r="E306" t="str">
            <v>Amran</v>
          </cell>
          <cell r="F306" t="str">
            <v>Suwayr</v>
          </cell>
          <cell r="H306">
            <v>2907</v>
          </cell>
          <cell r="I306" t="str">
            <v>Other</v>
          </cell>
          <cell r="J306" t="str">
            <v>Al Mafaqee'a</v>
          </cell>
          <cell r="K306" t="str">
            <v>المفاقيع</v>
          </cell>
          <cell r="L306">
            <v>69</v>
          </cell>
          <cell r="M306">
            <v>10</v>
          </cell>
          <cell r="N306" t="str">
            <v>Medium</v>
          </cell>
        </row>
        <row r="307">
          <cell r="D307" t="str">
            <v>YE2907-0204</v>
          </cell>
          <cell r="E307" t="str">
            <v>Amran</v>
          </cell>
          <cell r="F307" t="str">
            <v>Suwayr</v>
          </cell>
          <cell r="H307">
            <v>2907</v>
          </cell>
          <cell r="I307" t="str">
            <v>Other</v>
          </cell>
          <cell r="J307" t="str">
            <v>Al Haijah</v>
          </cell>
          <cell r="K307" t="str">
            <v>الهيجة</v>
          </cell>
          <cell r="L307">
            <v>210</v>
          </cell>
          <cell r="M307">
            <v>30</v>
          </cell>
          <cell r="N307" t="str">
            <v>Critical</v>
          </cell>
        </row>
        <row r="308">
          <cell r="D308" t="str">
            <v>YE2907-0205</v>
          </cell>
          <cell r="E308" t="str">
            <v>Amran</v>
          </cell>
          <cell r="F308" t="str">
            <v>Suwayr</v>
          </cell>
          <cell r="H308">
            <v>2907</v>
          </cell>
          <cell r="I308" t="str">
            <v>Other</v>
          </cell>
          <cell r="J308" t="str">
            <v>Wasel</v>
          </cell>
          <cell r="K308" t="str">
            <v>واصل</v>
          </cell>
          <cell r="L308">
            <v>195</v>
          </cell>
          <cell r="M308">
            <v>28</v>
          </cell>
          <cell r="N308" t="str">
            <v>Critical</v>
          </cell>
        </row>
        <row r="309">
          <cell r="D309" t="str">
            <v>YE2907-0206</v>
          </cell>
          <cell r="E309" t="str">
            <v>Amran</v>
          </cell>
          <cell r="F309" t="str">
            <v>Suwayr</v>
          </cell>
          <cell r="H309">
            <v>2907</v>
          </cell>
          <cell r="I309" t="str">
            <v>Other</v>
          </cell>
          <cell r="J309" t="str">
            <v>Al Maarakha</v>
          </cell>
          <cell r="K309" t="str">
            <v>المرخة</v>
          </cell>
          <cell r="L309">
            <v>270</v>
          </cell>
          <cell r="M309">
            <v>39</v>
          </cell>
          <cell r="N309" t="str">
            <v>Critical</v>
          </cell>
        </row>
        <row r="310">
          <cell r="D310" t="str">
            <v>YE2907-0207</v>
          </cell>
          <cell r="E310" t="str">
            <v>Amran</v>
          </cell>
          <cell r="F310" t="str">
            <v>Suwayr</v>
          </cell>
          <cell r="H310">
            <v>2907</v>
          </cell>
          <cell r="I310" t="str">
            <v>Other</v>
          </cell>
          <cell r="J310" t="str">
            <v>Souq Sheeb</v>
          </cell>
          <cell r="K310" t="str">
            <v>سوق شيب</v>
          </cell>
          <cell r="L310">
            <v>184</v>
          </cell>
          <cell r="M310">
            <v>26</v>
          </cell>
          <cell r="N310" t="str">
            <v>Critical</v>
          </cell>
        </row>
        <row r="311">
          <cell r="D311" t="str">
            <v>YE2907-0208</v>
          </cell>
          <cell r="E311" t="str">
            <v>Amran</v>
          </cell>
          <cell r="F311" t="str">
            <v>Suwayr</v>
          </cell>
          <cell r="H311">
            <v>2907</v>
          </cell>
          <cell r="I311" t="str">
            <v>Other</v>
          </cell>
          <cell r="J311" t="str">
            <v>Waqeez</v>
          </cell>
          <cell r="K311" t="str">
            <v>وقيز</v>
          </cell>
          <cell r="L311">
            <v>133</v>
          </cell>
          <cell r="M311">
            <v>19</v>
          </cell>
          <cell r="N311" t="str">
            <v>Critical</v>
          </cell>
        </row>
        <row r="312">
          <cell r="D312" t="str">
            <v>YE2907-0209</v>
          </cell>
          <cell r="E312" t="str">
            <v>Amran</v>
          </cell>
          <cell r="F312" t="str">
            <v>Suwayr</v>
          </cell>
          <cell r="H312">
            <v>2907</v>
          </cell>
          <cell r="I312" t="str">
            <v>Other</v>
          </cell>
          <cell r="J312" t="str">
            <v>Al Sawdah-flaih</v>
          </cell>
          <cell r="K312" t="str">
            <v>السوده- فليح</v>
          </cell>
          <cell r="L312">
            <v>182</v>
          </cell>
          <cell r="M312">
            <v>26</v>
          </cell>
          <cell r="N312" t="str">
            <v>Critical</v>
          </cell>
        </row>
        <row r="313">
          <cell r="D313" t="str">
            <v>YE2907-0364</v>
          </cell>
          <cell r="E313" t="str">
            <v>Amran</v>
          </cell>
          <cell r="F313" t="str">
            <v>Suwayr</v>
          </cell>
          <cell r="H313">
            <v>2907</v>
          </cell>
          <cell r="I313" t="str">
            <v>Other</v>
          </cell>
          <cell r="J313" t="str">
            <v>Qazan</v>
          </cell>
          <cell r="K313" t="str">
            <v>قزان</v>
          </cell>
          <cell r="L313">
            <v>75</v>
          </cell>
          <cell r="M313">
            <v>11</v>
          </cell>
          <cell r="N313" t="str">
            <v>Medium</v>
          </cell>
        </row>
        <row r="314">
          <cell r="D314" t="str">
            <v>YE2907-0365</v>
          </cell>
          <cell r="E314" t="str">
            <v>Amran</v>
          </cell>
          <cell r="F314" t="str">
            <v>Suwayr</v>
          </cell>
          <cell r="H314">
            <v>2907</v>
          </cell>
          <cell r="I314" t="str">
            <v>Other</v>
          </cell>
          <cell r="J314" t="str">
            <v>Abu Seraj</v>
          </cell>
          <cell r="K314" t="str">
            <v>ابو سراج</v>
          </cell>
          <cell r="L314">
            <v>115</v>
          </cell>
          <cell r="M314">
            <v>16</v>
          </cell>
          <cell r="N314" t="str">
            <v>High</v>
          </cell>
        </row>
        <row r="315">
          <cell r="D315" t="str">
            <v>YE2907-0366</v>
          </cell>
          <cell r="E315" t="str">
            <v>Amran</v>
          </cell>
          <cell r="F315" t="str">
            <v>Suwayr</v>
          </cell>
          <cell r="H315">
            <v>2907</v>
          </cell>
          <cell r="I315" t="str">
            <v>Other</v>
          </cell>
          <cell r="J315" t="str">
            <v>Al Aqar Center</v>
          </cell>
          <cell r="K315" t="str">
            <v>مركز العقار</v>
          </cell>
          <cell r="L315">
            <v>117</v>
          </cell>
          <cell r="M315">
            <v>17</v>
          </cell>
          <cell r="N315" t="str">
            <v>Medium</v>
          </cell>
        </row>
        <row r="316">
          <cell r="D316" t="str">
            <v>YE2908-0035</v>
          </cell>
          <cell r="E316" t="str">
            <v>Amran</v>
          </cell>
          <cell r="F316" t="str">
            <v>Habur Zulaymah</v>
          </cell>
          <cell r="H316">
            <v>2908</v>
          </cell>
          <cell r="I316" t="str">
            <v>Other</v>
          </cell>
          <cell r="J316" t="str">
            <v>Habour</v>
          </cell>
          <cell r="K316" t="str">
            <v>حبور</v>
          </cell>
          <cell r="L316">
            <v>490</v>
          </cell>
          <cell r="M316">
            <v>70</v>
          </cell>
          <cell r="N316" t="str">
            <v>High</v>
          </cell>
        </row>
        <row r="317">
          <cell r="D317" t="str">
            <v>YE2908-0052</v>
          </cell>
          <cell r="E317" t="str">
            <v>Amran</v>
          </cell>
          <cell r="F317" t="str">
            <v>Habur Zulaymah</v>
          </cell>
          <cell r="H317">
            <v>2908</v>
          </cell>
          <cell r="I317" t="str">
            <v>Other</v>
          </cell>
          <cell r="J317" t="str">
            <v>Al Madayer</v>
          </cell>
          <cell r="K317" t="str">
            <v>المداير</v>
          </cell>
          <cell r="L317">
            <v>420</v>
          </cell>
          <cell r="M317">
            <v>60</v>
          </cell>
          <cell r="N317" t="str">
            <v>High</v>
          </cell>
        </row>
        <row r="318">
          <cell r="D318" t="str">
            <v>YE2908-0053</v>
          </cell>
          <cell r="E318" t="str">
            <v>Amran</v>
          </cell>
          <cell r="F318" t="str">
            <v>Habur Zulaymah</v>
          </cell>
          <cell r="H318">
            <v>2908</v>
          </cell>
          <cell r="I318" t="str">
            <v>Other</v>
          </cell>
          <cell r="J318" t="str">
            <v>Jabal Ghawas</v>
          </cell>
          <cell r="K318" t="str">
            <v>جبل غواص</v>
          </cell>
          <cell r="L318">
            <v>240</v>
          </cell>
          <cell r="M318">
            <v>34</v>
          </cell>
          <cell r="N318" t="str">
            <v>Critical</v>
          </cell>
        </row>
        <row r="319">
          <cell r="D319" t="str">
            <v>YE2908-0054</v>
          </cell>
          <cell r="E319" t="str">
            <v>Amran</v>
          </cell>
          <cell r="F319" t="str">
            <v>Habur Zulaymah</v>
          </cell>
          <cell r="H319">
            <v>2908</v>
          </cell>
          <cell r="I319" t="str">
            <v>Other</v>
          </cell>
          <cell r="J319" t="str">
            <v>Al Masna'a</v>
          </cell>
          <cell r="K319" t="str">
            <v>المصنعه</v>
          </cell>
          <cell r="L319">
            <v>170</v>
          </cell>
          <cell r="M319">
            <v>24</v>
          </cell>
          <cell r="N319" t="str">
            <v>Critical</v>
          </cell>
        </row>
        <row r="320">
          <cell r="D320" t="str">
            <v>YE2908-0072</v>
          </cell>
          <cell r="E320" t="str">
            <v>Amran</v>
          </cell>
          <cell r="F320" t="str">
            <v>Habur Zulaymah</v>
          </cell>
          <cell r="H320">
            <v>2908</v>
          </cell>
          <cell r="I320" t="str">
            <v>Other</v>
          </cell>
          <cell r="J320" t="str">
            <v>Al Dhihar</v>
          </cell>
          <cell r="K320" t="str">
            <v>الظهار</v>
          </cell>
          <cell r="L320">
            <v>224</v>
          </cell>
          <cell r="M320">
            <v>32</v>
          </cell>
          <cell r="N320" t="str">
            <v>Critical</v>
          </cell>
        </row>
        <row r="321">
          <cell r="D321" t="str">
            <v>YE2908-0073</v>
          </cell>
          <cell r="E321" t="str">
            <v>Amran</v>
          </cell>
          <cell r="F321" t="str">
            <v>Habur Zulaymah</v>
          </cell>
          <cell r="H321">
            <v>2908</v>
          </cell>
          <cell r="I321" t="str">
            <v>Other</v>
          </cell>
          <cell r="J321" t="str">
            <v>Bet Al Kharem</v>
          </cell>
          <cell r="K321" t="str">
            <v>بيت الخارم</v>
          </cell>
          <cell r="L321">
            <v>210</v>
          </cell>
          <cell r="M321">
            <v>30</v>
          </cell>
          <cell r="N321" t="str">
            <v>Critical</v>
          </cell>
        </row>
        <row r="322">
          <cell r="D322" t="str">
            <v>YE2908-0074</v>
          </cell>
          <cell r="E322" t="str">
            <v>Amran</v>
          </cell>
          <cell r="F322" t="str">
            <v>Habur Zulaymah</v>
          </cell>
          <cell r="H322">
            <v>2908</v>
          </cell>
          <cell r="I322" t="str">
            <v>Other</v>
          </cell>
          <cell r="J322" t="str">
            <v>Al Musallah</v>
          </cell>
          <cell r="K322" t="str">
            <v>المصلى</v>
          </cell>
          <cell r="L322">
            <v>200</v>
          </cell>
          <cell r="M322">
            <v>29</v>
          </cell>
          <cell r="N322" t="str">
            <v>Critical</v>
          </cell>
        </row>
        <row r="323">
          <cell r="D323" t="str">
            <v>YE2908-0075</v>
          </cell>
          <cell r="E323" t="str">
            <v>Amran</v>
          </cell>
          <cell r="F323" t="str">
            <v>Habur Zulaymah</v>
          </cell>
          <cell r="H323">
            <v>2908</v>
          </cell>
          <cell r="I323" t="str">
            <v>Other</v>
          </cell>
          <cell r="J323" t="str">
            <v>Al Gharb</v>
          </cell>
          <cell r="K323" t="str">
            <v>الغرب</v>
          </cell>
          <cell r="L323">
            <v>210</v>
          </cell>
          <cell r="M323">
            <v>30</v>
          </cell>
          <cell r="N323" t="str">
            <v>Critical</v>
          </cell>
        </row>
        <row r="324">
          <cell r="D324" t="str">
            <v>YE2908-0076</v>
          </cell>
          <cell r="E324" t="str">
            <v>Amran</v>
          </cell>
          <cell r="F324" t="str">
            <v>Habur Zulaymah</v>
          </cell>
          <cell r="H324">
            <v>2908</v>
          </cell>
          <cell r="I324" t="str">
            <v>Other</v>
          </cell>
          <cell r="J324" t="str">
            <v>Al Meswah</v>
          </cell>
          <cell r="K324" t="str">
            <v>المسواح</v>
          </cell>
          <cell r="L324">
            <v>200</v>
          </cell>
          <cell r="M324">
            <v>29</v>
          </cell>
          <cell r="N324" t="str">
            <v>Critical</v>
          </cell>
        </row>
        <row r="325">
          <cell r="D325" t="str">
            <v>YE2908-0077</v>
          </cell>
          <cell r="E325" t="str">
            <v>Amran</v>
          </cell>
          <cell r="F325" t="str">
            <v>Habur Zulaymah</v>
          </cell>
          <cell r="H325">
            <v>2908</v>
          </cell>
          <cell r="I325" t="str">
            <v>Other</v>
          </cell>
          <cell r="J325" t="str">
            <v>Al Hejrah</v>
          </cell>
          <cell r="K325" t="str">
            <v>الهجره</v>
          </cell>
          <cell r="L325">
            <v>210</v>
          </cell>
          <cell r="M325">
            <v>30</v>
          </cell>
          <cell r="N325" t="str">
            <v>Critical</v>
          </cell>
        </row>
        <row r="326">
          <cell r="D326" t="str">
            <v>YE2908-0078</v>
          </cell>
          <cell r="E326" t="str">
            <v>Amran</v>
          </cell>
          <cell r="F326" t="str">
            <v>Habur Zulaymah</v>
          </cell>
          <cell r="H326">
            <v>2908</v>
          </cell>
          <cell r="I326" t="str">
            <v>Other</v>
          </cell>
          <cell r="J326" t="str">
            <v>Al Merkham</v>
          </cell>
          <cell r="K326" t="str">
            <v>المرخام</v>
          </cell>
          <cell r="L326">
            <v>170</v>
          </cell>
          <cell r="M326">
            <v>24</v>
          </cell>
          <cell r="N326" t="str">
            <v>Critical</v>
          </cell>
        </row>
        <row r="327">
          <cell r="D327" t="str">
            <v>YE2908-0134</v>
          </cell>
          <cell r="E327" t="str">
            <v>Amran</v>
          </cell>
          <cell r="F327" t="str">
            <v>Habur Zulaymah</v>
          </cell>
          <cell r="H327">
            <v>2908</v>
          </cell>
          <cell r="I327" t="str">
            <v>Other</v>
          </cell>
          <cell r="J327" t="str">
            <v>Al Ramadah</v>
          </cell>
          <cell r="K327" t="str">
            <v>الرماده</v>
          </cell>
          <cell r="L327">
            <v>174</v>
          </cell>
          <cell r="M327">
            <v>25</v>
          </cell>
          <cell r="N327" t="str">
            <v>Critical</v>
          </cell>
        </row>
        <row r="328">
          <cell r="D328" t="str">
            <v>YE2908-0158</v>
          </cell>
          <cell r="E328" t="str">
            <v>Amran</v>
          </cell>
          <cell r="F328" t="str">
            <v>Habur Zulaymah</v>
          </cell>
          <cell r="H328">
            <v>2908</v>
          </cell>
          <cell r="I328" t="str">
            <v>Other</v>
          </cell>
          <cell r="J328" t="str">
            <v>Haithah</v>
          </cell>
          <cell r="K328" t="str">
            <v>حيثة</v>
          </cell>
          <cell r="L328">
            <v>1222</v>
          </cell>
          <cell r="M328">
            <v>175</v>
          </cell>
          <cell r="N328" t="str">
            <v>High</v>
          </cell>
        </row>
        <row r="329">
          <cell r="D329" t="str">
            <v>YE2908-0159</v>
          </cell>
          <cell r="E329" t="str">
            <v>Amran</v>
          </cell>
          <cell r="F329" t="str">
            <v>Habur Zulaymah</v>
          </cell>
          <cell r="H329">
            <v>2908</v>
          </cell>
          <cell r="I329" t="str">
            <v>Other</v>
          </cell>
          <cell r="J329" t="str">
            <v>Al Khaleq</v>
          </cell>
          <cell r="K329" t="str">
            <v>الخانق</v>
          </cell>
          <cell r="L329">
            <v>951</v>
          </cell>
          <cell r="M329">
            <v>136</v>
          </cell>
          <cell r="N329" t="str">
            <v>High</v>
          </cell>
        </row>
        <row r="330">
          <cell r="D330" t="str">
            <v>YE2908-0226</v>
          </cell>
          <cell r="E330" t="str">
            <v>Amran</v>
          </cell>
          <cell r="F330" t="str">
            <v>Habur Zulaymah</v>
          </cell>
          <cell r="H330">
            <v>2908</v>
          </cell>
          <cell r="I330" t="str">
            <v>Other</v>
          </cell>
          <cell r="J330" t="str">
            <v>Al Mahattah</v>
          </cell>
          <cell r="K330" t="str">
            <v>المحطة</v>
          </cell>
          <cell r="L330">
            <v>775</v>
          </cell>
          <cell r="M330">
            <v>111</v>
          </cell>
          <cell r="N330" t="str">
            <v>High</v>
          </cell>
        </row>
        <row r="331">
          <cell r="D331" t="str">
            <v>YE2908-0239</v>
          </cell>
          <cell r="E331" t="str">
            <v>Amran</v>
          </cell>
          <cell r="F331" t="str">
            <v>Habur Zulaymah</v>
          </cell>
          <cell r="H331">
            <v>2908</v>
          </cell>
          <cell r="I331" t="str">
            <v>Other</v>
          </cell>
          <cell r="J331" t="str">
            <v>Al Ma'ali</v>
          </cell>
          <cell r="K331" t="str">
            <v>المعالي</v>
          </cell>
          <cell r="L331">
            <v>481</v>
          </cell>
          <cell r="M331">
            <v>69</v>
          </cell>
          <cell r="N331" t="str">
            <v>High</v>
          </cell>
        </row>
        <row r="332">
          <cell r="D332" t="str">
            <v>YE2908-0245</v>
          </cell>
          <cell r="E332" t="str">
            <v>Amran</v>
          </cell>
          <cell r="F332" t="str">
            <v>Habur Zulaymah</v>
          </cell>
          <cell r="H332">
            <v>2908</v>
          </cell>
          <cell r="I332" t="str">
            <v>Other</v>
          </cell>
          <cell r="J332" t="str">
            <v>Al Masarha</v>
          </cell>
          <cell r="K332" t="str">
            <v>المسارحة</v>
          </cell>
          <cell r="L332">
            <v>573</v>
          </cell>
          <cell r="M332">
            <v>82</v>
          </cell>
          <cell r="N332" t="str">
            <v>High</v>
          </cell>
        </row>
        <row r="333">
          <cell r="D333" t="str">
            <v>YE2908-0246</v>
          </cell>
          <cell r="E333" t="str">
            <v>Amran</v>
          </cell>
          <cell r="F333" t="str">
            <v>Habur Zulaymah</v>
          </cell>
          <cell r="H333">
            <v>2908</v>
          </cell>
          <cell r="I333" t="str">
            <v>Other</v>
          </cell>
          <cell r="J333" t="str">
            <v>Bani Al Thabi</v>
          </cell>
          <cell r="K333" t="str">
            <v>بني الظبي</v>
          </cell>
          <cell r="L333">
            <v>529</v>
          </cell>
          <cell r="M333">
            <v>76</v>
          </cell>
          <cell r="N333" t="str">
            <v>High</v>
          </cell>
        </row>
        <row r="334">
          <cell r="D334" t="str">
            <v>YE2908-0248</v>
          </cell>
          <cell r="E334" t="str">
            <v>Amran</v>
          </cell>
          <cell r="F334" t="str">
            <v>Habur Zulaymah</v>
          </cell>
          <cell r="H334">
            <v>2908</v>
          </cell>
          <cell r="I334" t="str">
            <v>Other</v>
          </cell>
          <cell r="J334" t="str">
            <v>Al Najd</v>
          </cell>
          <cell r="K334" t="str">
            <v>النجد</v>
          </cell>
          <cell r="L334">
            <v>593</v>
          </cell>
          <cell r="M334">
            <v>85</v>
          </cell>
          <cell r="N334" t="str">
            <v>High</v>
          </cell>
        </row>
        <row r="335">
          <cell r="D335" t="str">
            <v>YE2908-0363</v>
          </cell>
          <cell r="E335" t="str">
            <v>Amran</v>
          </cell>
          <cell r="F335" t="str">
            <v>Habur Zulaymah</v>
          </cell>
          <cell r="H335">
            <v>2908</v>
          </cell>
          <cell r="I335" t="str">
            <v>Other</v>
          </cell>
          <cell r="J335" t="str">
            <v>Al Sayah</v>
          </cell>
          <cell r="K335" t="str">
            <v>الصاية</v>
          </cell>
          <cell r="L335">
            <v>240</v>
          </cell>
          <cell r="M335">
            <v>34</v>
          </cell>
          <cell r="N335" t="str">
            <v>High</v>
          </cell>
        </row>
        <row r="336">
          <cell r="D336" t="str">
            <v>YE2910-0117</v>
          </cell>
          <cell r="E336" t="str">
            <v>Amran</v>
          </cell>
          <cell r="F336" t="str">
            <v>Kharif</v>
          </cell>
          <cell r="H336">
            <v>2910</v>
          </cell>
          <cell r="I336" t="str">
            <v>Al-Souq Al-Jadeda</v>
          </cell>
          <cell r="J336" t="str">
            <v>New Market</v>
          </cell>
          <cell r="K336" t="str">
            <v>السوق الجديد</v>
          </cell>
          <cell r="L336">
            <v>115</v>
          </cell>
          <cell r="M336">
            <v>16</v>
          </cell>
          <cell r="N336" t="str">
            <v>Critical</v>
          </cell>
        </row>
        <row r="337">
          <cell r="D337" t="str">
            <v>YE2515-575</v>
          </cell>
          <cell r="E337" t="str">
            <v>Lahj</v>
          </cell>
          <cell r="F337" t="str">
            <v>Tuban</v>
          </cell>
          <cell r="G337" t="str">
            <v>YE2515-575,Lahj,Tuban,Al Meshqafah Camp</v>
          </cell>
          <cell r="H337">
            <v>2515</v>
          </cell>
          <cell r="I337" t="str">
            <v>Al-Meshqafah</v>
          </cell>
          <cell r="J337" t="str">
            <v>Al Meshqafah Camp</v>
          </cell>
          <cell r="K337" t="str">
            <v>مخيم المشقافة</v>
          </cell>
          <cell r="L337">
            <v>677</v>
          </cell>
          <cell r="M337">
            <v>300</v>
          </cell>
          <cell r="N337" t="str">
            <v>Critical</v>
          </cell>
          <cell r="O337" t="str">
            <v>First Prioirty</v>
          </cell>
          <cell r="P337" t="str">
            <v>Lahj</v>
          </cell>
          <cell r="S337" t="str">
            <v>NRC</v>
          </cell>
        </row>
        <row r="338">
          <cell r="D338" t="str">
            <v>YE2515-651</v>
          </cell>
          <cell r="E338" t="str">
            <v>Lahj</v>
          </cell>
          <cell r="F338" t="str">
            <v>Tuban</v>
          </cell>
          <cell r="G338" t="str">
            <v xml:space="preserve">YE2515-651,Lahj,Tuban,Al Meshqafah  </v>
          </cell>
          <cell r="H338">
            <v>2515</v>
          </cell>
          <cell r="I338" t="str">
            <v>Al-Meshqafah</v>
          </cell>
          <cell r="J338" t="str">
            <v xml:space="preserve">Al Meshqafah  </v>
          </cell>
          <cell r="K338" t="str">
            <v>مخيم المشقافة</v>
          </cell>
          <cell r="L338">
            <v>312</v>
          </cell>
          <cell r="M338">
            <v>45</v>
          </cell>
          <cell r="N338" t="str">
            <v>Critical</v>
          </cell>
          <cell r="O338" t="str">
            <v>First Prioirty</v>
          </cell>
          <cell r="P338" t="str">
            <v>Lahj</v>
          </cell>
          <cell r="S338" t="str">
            <v>TBD</v>
          </cell>
        </row>
        <row r="339">
          <cell r="D339" t="str">
            <v>YE1521-681</v>
          </cell>
          <cell r="E339" t="str">
            <v>Taizz</v>
          </cell>
          <cell r="F339" t="str">
            <v>Al Ma'afer</v>
          </cell>
          <cell r="G339" t="str">
            <v>YE1521-681,Taizz,Al Ma'afer,Rafeqah</v>
          </cell>
          <cell r="H339">
            <v>1521</v>
          </cell>
          <cell r="I339" t="str">
            <v>Al-Malekah</v>
          </cell>
          <cell r="J339" t="str">
            <v>Rafeqah</v>
          </cell>
          <cell r="K339" t="str">
            <v>رافقه</v>
          </cell>
          <cell r="L339">
            <v>792</v>
          </cell>
          <cell r="M339">
            <v>153</v>
          </cell>
          <cell r="N339" t="str">
            <v>Critical</v>
          </cell>
          <cell r="S339" t="str">
            <v>IOM</v>
          </cell>
        </row>
        <row r="340">
          <cell r="D340" t="str">
            <v>YE2915-0011</v>
          </cell>
          <cell r="E340" t="str">
            <v>Amran</v>
          </cell>
          <cell r="F340" t="str">
            <v>Amran</v>
          </cell>
          <cell r="H340">
            <v>2915</v>
          </cell>
          <cell r="I340" t="str">
            <v>Other</v>
          </cell>
          <cell r="J340" t="str">
            <v>Al Tahseen Camp</v>
          </cell>
          <cell r="K340" t="str">
            <v>مخيمات التحسين</v>
          </cell>
          <cell r="L340">
            <v>34</v>
          </cell>
          <cell r="M340">
            <v>5</v>
          </cell>
          <cell r="N340" t="str">
            <v>Critical</v>
          </cell>
        </row>
        <row r="341">
          <cell r="D341" t="str">
            <v>YE2915-0012</v>
          </cell>
          <cell r="E341" t="str">
            <v>Amran</v>
          </cell>
          <cell r="F341" t="str">
            <v>Amran</v>
          </cell>
          <cell r="H341">
            <v>2915</v>
          </cell>
          <cell r="I341" t="str">
            <v>Other</v>
          </cell>
          <cell r="J341" t="str">
            <v>Al Smood Lane</v>
          </cell>
          <cell r="K341" t="str">
            <v>حارة الصمود</v>
          </cell>
          <cell r="L341">
            <v>30</v>
          </cell>
          <cell r="M341">
            <v>4</v>
          </cell>
          <cell r="N341" t="str">
            <v>Critical</v>
          </cell>
        </row>
        <row r="342">
          <cell r="D342" t="str">
            <v>YE2915-0013</v>
          </cell>
          <cell r="E342" t="str">
            <v>Amran</v>
          </cell>
          <cell r="F342" t="str">
            <v>Amran</v>
          </cell>
          <cell r="H342">
            <v>2915</v>
          </cell>
          <cell r="I342" t="str">
            <v>Other</v>
          </cell>
          <cell r="J342" t="str">
            <v>Al Lail Market</v>
          </cell>
          <cell r="K342" t="str">
            <v>سوق الليل</v>
          </cell>
          <cell r="L342">
            <v>65</v>
          </cell>
          <cell r="M342">
            <v>9</v>
          </cell>
          <cell r="N342" t="str">
            <v>Critical</v>
          </cell>
        </row>
        <row r="343">
          <cell r="D343" t="str">
            <v>YE2915-0131</v>
          </cell>
          <cell r="E343" t="str">
            <v>Amran</v>
          </cell>
          <cell r="F343" t="str">
            <v>Amran</v>
          </cell>
          <cell r="H343">
            <v>2915</v>
          </cell>
          <cell r="I343" t="str">
            <v>Other</v>
          </cell>
          <cell r="J343" t="str">
            <v>Easten Hadba / Lane of The Education Office</v>
          </cell>
          <cell r="K343" t="str">
            <v>الحدبه الشرقيه /حارة مكتب التربيه.</v>
          </cell>
          <cell r="L343">
            <v>184</v>
          </cell>
          <cell r="M343">
            <v>26</v>
          </cell>
          <cell r="N343" t="str">
            <v>Critical</v>
          </cell>
        </row>
        <row r="344">
          <cell r="D344" t="str">
            <v>YE2915-0173</v>
          </cell>
          <cell r="E344" t="str">
            <v>Amran</v>
          </cell>
          <cell r="F344" t="str">
            <v>Amran</v>
          </cell>
          <cell r="H344">
            <v>2915</v>
          </cell>
          <cell r="I344" t="str">
            <v>Aldarpaeen</v>
          </cell>
          <cell r="J344" t="str">
            <v>Aldarpaeen</v>
          </cell>
          <cell r="K344" t="str">
            <v>الدربين</v>
          </cell>
          <cell r="L344">
            <v>898</v>
          </cell>
          <cell r="M344">
            <v>128</v>
          </cell>
          <cell r="N344" t="str">
            <v>High</v>
          </cell>
        </row>
        <row r="345">
          <cell r="D345" t="str">
            <v>YE2917-0049</v>
          </cell>
          <cell r="E345" t="str">
            <v>Amran</v>
          </cell>
          <cell r="F345" t="str">
            <v>Thula</v>
          </cell>
          <cell r="H345">
            <v>2917</v>
          </cell>
          <cell r="I345" t="str">
            <v>Thula</v>
          </cell>
          <cell r="J345" t="str">
            <v>Old Thala'a Hote-bab Al Fardha</v>
          </cell>
          <cell r="K345" t="str">
            <v>فندق ثلاء القديم - باب الفرضة</v>
          </cell>
          <cell r="L345">
            <v>31</v>
          </cell>
          <cell r="M345">
            <v>4</v>
          </cell>
          <cell r="N345" t="str">
            <v>High</v>
          </cell>
        </row>
        <row r="346">
          <cell r="D346" t="str">
            <v>YE2918-0006</v>
          </cell>
          <cell r="E346" t="str">
            <v>Amran</v>
          </cell>
          <cell r="F346" t="str">
            <v>Iyal Surayh</v>
          </cell>
          <cell r="H346">
            <v>2918</v>
          </cell>
          <cell r="I346" t="str">
            <v>Other</v>
          </cell>
          <cell r="J346" t="str">
            <v>Sahb</v>
          </cell>
          <cell r="K346" t="str">
            <v>سحب</v>
          </cell>
          <cell r="L346">
            <v>25</v>
          </cell>
          <cell r="M346">
            <v>4</v>
          </cell>
          <cell r="N346" t="str">
            <v>Critical</v>
          </cell>
        </row>
        <row r="347">
          <cell r="D347" t="str">
            <v>YE2918-0092</v>
          </cell>
          <cell r="E347" t="str">
            <v>Amran</v>
          </cell>
          <cell r="F347" t="str">
            <v>Iyal Surayh</v>
          </cell>
          <cell r="H347">
            <v>2918</v>
          </cell>
          <cell r="I347" t="str">
            <v>Other</v>
          </cell>
          <cell r="J347" t="str">
            <v>Al Hayt Al Esheh</v>
          </cell>
          <cell r="K347" t="str">
            <v>الحايط/العشه</v>
          </cell>
          <cell r="L347">
            <v>84</v>
          </cell>
          <cell r="M347">
            <v>12</v>
          </cell>
          <cell r="N347" t="str">
            <v>Critical</v>
          </cell>
        </row>
        <row r="348">
          <cell r="D348" t="str">
            <v>YE2918-0112</v>
          </cell>
          <cell r="E348" t="str">
            <v>Amran</v>
          </cell>
          <cell r="F348" t="str">
            <v>Iyal Surayh</v>
          </cell>
          <cell r="H348">
            <v>2918</v>
          </cell>
          <cell r="I348" t="str">
            <v>Other</v>
          </cell>
          <cell r="J348" t="str">
            <v>Qahal Al Jama'a / Hay Al Jameah</v>
          </cell>
          <cell r="K348" t="str">
            <v>قهال/حى الجامعه /عمران</v>
          </cell>
          <cell r="L348">
            <v>152</v>
          </cell>
          <cell r="M348">
            <v>22</v>
          </cell>
          <cell r="N348" t="str">
            <v>Critical</v>
          </cell>
        </row>
        <row r="349">
          <cell r="D349" t="str">
            <v>YE2918-0113</v>
          </cell>
          <cell r="E349" t="str">
            <v>Amran</v>
          </cell>
          <cell r="F349" t="str">
            <v>Iyal Surayh</v>
          </cell>
          <cell r="H349">
            <v>2918</v>
          </cell>
          <cell r="I349" t="str">
            <v>Other</v>
          </cell>
          <cell r="J349" t="str">
            <v>Adan Tabet Al Sawdah</v>
          </cell>
          <cell r="K349" t="str">
            <v>عدان/تبة السودة</v>
          </cell>
          <cell r="L349">
            <v>112</v>
          </cell>
          <cell r="M349">
            <v>16</v>
          </cell>
          <cell r="N349" t="str">
            <v>Critical</v>
          </cell>
        </row>
        <row r="350">
          <cell r="D350" t="str">
            <v>YE2918-0195</v>
          </cell>
          <cell r="E350" t="str">
            <v>Amran</v>
          </cell>
          <cell r="F350" t="str">
            <v>Iyal Surayh</v>
          </cell>
          <cell r="H350">
            <v>2918</v>
          </cell>
          <cell r="I350" t="str">
            <v>Other</v>
          </cell>
          <cell r="J350" t="str">
            <v>Bani Abd / Al Wehdeh Al Seheyeh Lane</v>
          </cell>
          <cell r="K350" t="str">
            <v>بني عبد/حارة الوحدة الصحيه</v>
          </cell>
          <cell r="L350">
            <v>247</v>
          </cell>
          <cell r="M350">
            <v>35</v>
          </cell>
          <cell r="N350" t="str">
            <v>High</v>
          </cell>
        </row>
        <row r="351">
          <cell r="D351" t="str">
            <v>YE2918-0197</v>
          </cell>
          <cell r="E351" t="str">
            <v>Amran</v>
          </cell>
          <cell r="F351" t="str">
            <v>Iyal Surayh</v>
          </cell>
          <cell r="H351">
            <v>2918</v>
          </cell>
          <cell r="I351" t="str">
            <v>Other</v>
          </cell>
          <cell r="J351" t="str">
            <v>Sahb Market Lane</v>
          </cell>
          <cell r="K351" t="str">
            <v>سحب /حارة سوق سحب</v>
          </cell>
          <cell r="L351">
            <v>224</v>
          </cell>
          <cell r="M351">
            <v>32</v>
          </cell>
          <cell r="N351" t="str">
            <v>High</v>
          </cell>
        </row>
        <row r="352">
          <cell r="D352" t="str">
            <v>YE2919-0050</v>
          </cell>
          <cell r="E352" t="str">
            <v>Amran</v>
          </cell>
          <cell r="F352" t="str">
            <v>Khamir</v>
          </cell>
          <cell r="H352">
            <v>2919</v>
          </cell>
          <cell r="I352" t="str">
            <v>Bait Al-Anz</v>
          </cell>
          <cell r="J352" t="str">
            <v>Health Unity Bet Al Anez</v>
          </cell>
          <cell r="K352" t="str">
            <v>الوحده الصحيه بيت العنز</v>
          </cell>
          <cell r="L352">
            <v>29</v>
          </cell>
          <cell r="M352">
            <v>4</v>
          </cell>
          <cell r="N352" t="str">
            <v>High</v>
          </cell>
        </row>
        <row r="353">
          <cell r="D353" t="str">
            <v>YE2919-0051</v>
          </cell>
          <cell r="E353" t="str">
            <v>Amran</v>
          </cell>
          <cell r="F353" t="str">
            <v>Khamir</v>
          </cell>
          <cell r="H353">
            <v>2919</v>
          </cell>
          <cell r="I353" t="str">
            <v>Bait Al-Wadaei</v>
          </cell>
          <cell r="J353" t="str">
            <v>Ibn Al Mobarak Bet Al Wada'e School</v>
          </cell>
          <cell r="K353" t="str">
            <v>مدرسه ابن المبارك بيت الوداعي</v>
          </cell>
          <cell r="L353">
            <v>34</v>
          </cell>
          <cell r="M353">
            <v>5</v>
          </cell>
          <cell r="N353" t="str">
            <v>High</v>
          </cell>
        </row>
        <row r="354">
          <cell r="D354" t="str">
            <v>YE2919-0088</v>
          </cell>
          <cell r="E354" t="str">
            <v>Amran</v>
          </cell>
          <cell r="F354" t="str">
            <v>Khamir</v>
          </cell>
          <cell r="H354">
            <v>2919</v>
          </cell>
          <cell r="I354" t="str">
            <v>Mukhayam Dahad</v>
          </cell>
          <cell r="J354" t="str">
            <v>Dahadh Camp</v>
          </cell>
          <cell r="K354" t="str">
            <v>مخيم دحاض</v>
          </cell>
          <cell r="L354">
            <v>2940</v>
          </cell>
          <cell r="M354">
            <v>420</v>
          </cell>
          <cell r="N354" t="str">
            <v>High</v>
          </cell>
        </row>
        <row r="355">
          <cell r="D355" t="str">
            <v>YE2919-0089</v>
          </cell>
          <cell r="E355" t="str">
            <v>Amran</v>
          </cell>
          <cell r="F355" t="str">
            <v>Khamir</v>
          </cell>
          <cell r="H355">
            <v>2919</v>
          </cell>
          <cell r="I355" t="str">
            <v>Bait Al-Mashraqi</v>
          </cell>
          <cell r="J355" t="str">
            <v>Bet Al Mashreqi Camp School</v>
          </cell>
          <cell r="K355" t="str">
            <v>مخيم مدرسة بيت المشرقي</v>
          </cell>
          <cell r="L355">
            <v>50</v>
          </cell>
          <cell r="M355">
            <v>7</v>
          </cell>
          <cell r="N355" t="str">
            <v>Critical</v>
          </cell>
        </row>
        <row r="356">
          <cell r="D356" t="str">
            <v>YE2919-0091</v>
          </cell>
          <cell r="E356" t="str">
            <v>Amran</v>
          </cell>
          <cell r="F356" t="str">
            <v>Khamir</v>
          </cell>
          <cell r="H356">
            <v>2919</v>
          </cell>
          <cell r="I356" t="str">
            <v>Bait Al-Mashraqi</v>
          </cell>
          <cell r="J356" t="str">
            <v>Khamir University</v>
          </cell>
          <cell r="K356" t="str">
            <v>تجمع في قاعة جامعة خمر</v>
          </cell>
          <cell r="L356">
            <v>42</v>
          </cell>
          <cell r="M356">
            <v>6</v>
          </cell>
          <cell r="N356" t="str">
            <v>Critical</v>
          </cell>
        </row>
        <row r="357">
          <cell r="D357" t="str">
            <v>YE2919-0110</v>
          </cell>
          <cell r="E357" t="str">
            <v>Amran</v>
          </cell>
          <cell r="F357" t="str">
            <v>Khamir</v>
          </cell>
          <cell r="H357">
            <v>2919</v>
          </cell>
          <cell r="I357" t="str">
            <v>Khayran</v>
          </cell>
          <cell r="J357" t="str">
            <v>Obaida Bin Al Jarrah Kheran School</v>
          </cell>
          <cell r="K357" t="str">
            <v>مدرسه عبيده بن الجراح خيران</v>
          </cell>
          <cell r="L357">
            <v>23</v>
          </cell>
          <cell r="M357">
            <v>3</v>
          </cell>
          <cell r="N357" t="str">
            <v>High</v>
          </cell>
        </row>
        <row r="358">
          <cell r="D358" t="str">
            <v>YE2919-0111</v>
          </cell>
          <cell r="E358" t="str">
            <v>Amran</v>
          </cell>
          <cell r="F358" t="str">
            <v>Khamir</v>
          </cell>
          <cell r="H358">
            <v>2919</v>
          </cell>
          <cell r="I358" t="str">
            <v>Bait Daoud</v>
          </cell>
          <cell r="J358" t="str">
            <v>Al Wehdah Al Seheyah Bayt dawood</v>
          </cell>
          <cell r="K358" t="str">
            <v>الوحده الصحيه بيت داود</v>
          </cell>
          <cell r="L358">
            <v>29</v>
          </cell>
          <cell r="M358">
            <v>4</v>
          </cell>
          <cell r="N358" t="str">
            <v>High</v>
          </cell>
        </row>
        <row r="359">
          <cell r="D359" t="str">
            <v>YE2919-0114</v>
          </cell>
          <cell r="E359" t="str">
            <v>Amran</v>
          </cell>
          <cell r="F359" t="str">
            <v>Khamir</v>
          </cell>
          <cell r="H359">
            <v>2919</v>
          </cell>
          <cell r="I359" t="str">
            <v>Khamer</v>
          </cell>
          <cell r="J359" t="str">
            <v>The Agricultural Compound Building Khamer</v>
          </cell>
          <cell r="K359" t="str">
            <v>مبنى المجمع الزراعي خمر</v>
          </cell>
          <cell r="L359">
            <v>36</v>
          </cell>
          <cell r="M359">
            <v>5</v>
          </cell>
          <cell r="N359" t="str">
            <v>High</v>
          </cell>
        </row>
        <row r="360">
          <cell r="D360" t="str">
            <v>YE2919-0115</v>
          </cell>
          <cell r="E360" t="str">
            <v>Amran</v>
          </cell>
          <cell r="F360" t="str">
            <v>Khamir</v>
          </cell>
          <cell r="H360">
            <v>2919</v>
          </cell>
          <cell r="I360" t="str">
            <v>Khamer</v>
          </cell>
          <cell r="J360" t="str">
            <v>Al Fath School in Asafah</v>
          </cell>
          <cell r="K360" t="str">
            <v>مدرسه الفتح بعسافة خمر</v>
          </cell>
          <cell r="L360">
            <v>41</v>
          </cell>
          <cell r="M360">
            <v>6</v>
          </cell>
          <cell r="N360" t="str">
            <v>High</v>
          </cell>
        </row>
        <row r="361">
          <cell r="D361" t="str">
            <v>YE2919-0116</v>
          </cell>
          <cell r="E361" t="str">
            <v>Amran</v>
          </cell>
          <cell r="F361" t="str">
            <v>Khamir</v>
          </cell>
          <cell r="H361">
            <v>2919</v>
          </cell>
          <cell r="I361" t="str">
            <v>Bait Daoud</v>
          </cell>
          <cell r="J361" t="str">
            <v>Bayt dawood School</v>
          </cell>
          <cell r="K361" t="str">
            <v>مدرسه بيت داود</v>
          </cell>
          <cell r="L361">
            <v>28</v>
          </cell>
          <cell r="M361">
            <v>4</v>
          </cell>
          <cell r="N361" t="str">
            <v>High</v>
          </cell>
        </row>
        <row r="362">
          <cell r="D362" t="str">
            <v>YE2919-0118</v>
          </cell>
          <cell r="E362" t="str">
            <v>Amran</v>
          </cell>
          <cell r="F362" t="str">
            <v>Khamir</v>
          </cell>
          <cell r="H362">
            <v>2919</v>
          </cell>
          <cell r="I362" t="str">
            <v>Other</v>
          </cell>
          <cell r="J362" t="str">
            <v>Al Wakfah Bilal Ben Rabah School</v>
          </cell>
          <cell r="K362" t="str">
            <v>الواكفة مدرسه بلال بن رباح,</v>
          </cell>
          <cell r="L362">
            <v>33</v>
          </cell>
          <cell r="M362">
            <v>5</v>
          </cell>
          <cell r="N362" t="str">
            <v>High</v>
          </cell>
        </row>
        <row r="363">
          <cell r="D363" t="str">
            <v>YE2919-0225</v>
          </cell>
          <cell r="E363" t="str">
            <v>Amran</v>
          </cell>
          <cell r="F363" t="str">
            <v>Khamir</v>
          </cell>
          <cell r="H363">
            <v>2919</v>
          </cell>
          <cell r="I363" t="str">
            <v>Khamer</v>
          </cell>
          <cell r="J363" t="str">
            <v>Gathering Of Jarn Bet Al Qobai'e</v>
          </cell>
          <cell r="K363" t="str">
            <v>تجمع جرن بيت القوبعي خمر</v>
          </cell>
          <cell r="L363">
            <v>70</v>
          </cell>
          <cell r="M363">
            <v>10</v>
          </cell>
          <cell r="N363" t="str">
            <v>High</v>
          </cell>
        </row>
        <row r="364">
          <cell r="D364" t="str">
            <v>YE2920-0045</v>
          </cell>
          <cell r="E364" t="str">
            <v>Amran</v>
          </cell>
          <cell r="F364" t="str">
            <v>Bani Suraim</v>
          </cell>
          <cell r="H364">
            <v>2920</v>
          </cell>
          <cell r="I364" t="str">
            <v>Other</v>
          </cell>
          <cell r="J364" t="str">
            <v>Bet Al Sham</v>
          </cell>
          <cell r="K364" t="str">
            <v>بيت الشام</v>
          </cell>
          <cell r="L364">
            <v>48</v>
          </cell>
          <cell r="M364">
            <v>7</v>
          </cell>
          <cell r="N364" t="str">
            <v>Critical</v>
          </cell>
        </row>
        <row r="365">
          <cell r="D365" t="str">
            <v>YE1209-426</v>
          </cell>
          <cell r="E365" t="str">
            <v>Abyan</v>
          </cell>
          <cell r="F365" t="str">
            <v>Ahwar</v>
          </cell>
          <cell r="H365">
            <v>1209</v>
          </cell>
          <cell r="I365" t="str">
            <v>Ambsaty</v>
          </cell>
          <cell r="J365" t="str">
            <v>Ambsaty</v>
          </cell>
          <cell r="K365" t="str">
            <v xml:space="preserve"> أمبسطي</v>
          </cell>
          <cell r="L365">
            <v>32</v>
          </cell>
          <cell r="M365">
            <v>5</v>
          </cell>
          <cell r="N365" t="str">
            <v>Medium</v>
          </cell>
        </row>
        <row r="366">
          <cell r="D366" t="str">
            <v>YE1203-425</v>
          </cell>
          <cell r="E366" t="str">
            <v>Abyan</v>
          </cell>
          <cell r="F366" t="str">
            <v>Jayshan</v>
          </cell>
          <cell r="H366">
            <v>1203</v>
          </cell>
          <cell r="I366" t="str">
            <v>Al-Hadeij</v>
          </cell>
          <cell r="J366" t="str">
            <v>Al Hadeej</v>
          </cell>
          <cell r="K366" t="str">
            <v>الحديج</v>
          </cell>
          <cell r="L366">
            <v>47</v>
          </cell>
          <cell r="M366">
            <v>7</v>
          </cell>
          <cell r="N366" t="str">
            <v>High</v>
          </cell>
        </row>
        <row r="367">
          <cell r="D367" t="str">
            <v>YE1211-480</v>
          </cell>
          <cell r="E367" t="str">
            <v>Abyan</v>
          </cell>
          <cell r="F367" t="str">
            <v>Khanfir</v>
          </cell>
          <cell r="H367">
            <v>1211</v>
          </cell>
          <cell r="I367" t="str">
            <v>Al-Coud</v>
          </cell>
          <cell r="J367" t="str">
            <v>Kod Al Naisah</v>
          </cell>
          <cell r="K367" t="str">
            <v>كود النيسة</v>
          </cell>
          <cell r="L367">
            <v>19</v>
          </cell>
          <cell r="M367">
            <v>3</v>
          </cell>
          <cell r="N367" t="str">
            <v>High</v>
          </cell>
        </row>
        <row r="368">
          <cell r="D368" t="str">
            <v>YE1211-432</v>
          </cell>
          <cell r="E368" t="str">
            <v>Abyan</v>
          </cell>
          <cell r="F368" t="str">
            <v>Khanfir</v>
          </cell>
          <cell r="H368">
            <v>1211</v>
          </cell>
          <cell r="I368" t="str">
            <v>Al-Coud</v>
          </cell>
          <cell r="J368" t="str">
            <v>Al Noabah</v>
          </cell>
          <cell r="K368" t="str">
            <v>النوبة</v>
          </cell>
          <cell r="L368">
            <v>60</v>
          </cell>
          <cell r="M368">
            <v>9</v>
          </cell>
          <cell r="N368" t="str">
            <v>High</v>
          </cell>
        </row>
        <row r="369">
          <cell r="D369" t="str">
            <v>YE1211-479</v>
          </cell>
          <cell r="E369" t="str">
            <v>Abyan</v>
          </cell>
          <cell r="F369" t="str">
            <v>Khanfir</v>
          </cell>
          <cell r="H369">
            <v>1211</v>
          </cell>
          <cell r="I369" t="str">
            <v>Al-Wadi</v>
          </cell>
          <cell r="J369" t="str">
            <v>Al Wadi</v>
          </cell>
          <cell r="K369" t="str">
            <v>الوادي</v>
          </cell>
          <cell r="L369">
            <v>237</v>
          </cell>
          <cell r="M369">
            <v>34</v>
          </cell>
          <cell r="N369" t="str">
            <v>Medium</v>
          </cell>
        </row>
        <row r="370">
          <cell r="D370" t="str">
            <v>YE1211-431</v>
          </cell>
          <cell r="E370" t="str">
            <v>Abyan</v>
          </cell>
          <cell r="F370" t="str">
            <v>Khanfir</v>
          </cell>
          <cell r="H370">
            <v>1211</v>
          </cell>
          <cell r="I370" t="str">
            <v>Shaqrah</v>
          </cell>
          <cell r="J370" t="str">
            <v>Dar Al Dhiafah</v>
          </cell>
          <cell r="K370" t="str">
            <v>دار الضيافة</v>
          </cell>
          <cell r="L370">
            <v>33</v>
          </cell>
          <cell r="M370">
            <v>5</v>
          </cell>
          <cell r="N370" t="str">
            <v>Medium</v>
          </cell>
        </row>
        <row r="371">
          <cell r="D371" t="str">
            <v>YE1204-398</v>
          </cell>
          <cell r="E371" t="str">
            <v>Abyan</v>
          </cell>
          <cell r="F371" t="str">
            <v>Lawdar</v>
          </cell>
          <cell r="H371">
            <v>1204</v>
          </cell>
          <cell r="I371" t="str">
            <v>Lowder</v>
          </cell>
          <cell r="J371" t="str">
            <v>Al Mohammasheen Settlement</v>
          </cell>
          <cell r="K371" t="str">
            <v>محوى المهمشين</v>
          </cell>
          <cell r="L371">
            <v>148</v>
          </cell>
          <cell r="M371">
            <v>21</v>
          </cell>
          <cell r="N371" t="str">
            <v>High</v>
          </cell>
        </row>
        <row r="372">
          <cell r="D372" t="str">
            <v>YE1204-462</v>
          </cell>
          <cell r="E372" t="str">
            <v>Abyan</v>
          </cell>
          <cell r="F372" t="str">
            <v>Lawdar</v>
          </cell>
          <cell r="H372">
            <v>1204</v>
          </cell>
          <cell r="I372" t="str">
            <v>Lowder</v>
          </cell>
          <cell r="J372" t="str">
            <v>Al Methaq School</v>
          </cell>
          <cell r="K372" t="str">
            <v>مدرسة الميثاق</v>
          </cell>
          <cell r="L372">
            <v>47</v>
          </cell>
          <cell r="M372">
            <v>7</v>
          </cell>
          <cell r="N372" t="str">
            <v>High</v>
          </cell>
        </row>
        <row r="373">
          <cell r="D373" t="str">
            <v>YE1210-428</v>
          </cell>
          <cell r="E373" t="str">
            <v>Abyan</v>
          </cell>
          <cell r="F373" t="str">
            <v>Zingibar</v>
          </cell>
          <cell r="H373">
            <v>1210</v>
          </cell>
          <cell r="I373" t="str">
            <v>Amoudyah</v>
          </cell>
          <cell r="J373" t="str">
            <v>Al Tumaisi</v>
          </cell>
          <cell r="K373" t="str">
            <v>الطميسي</v>
          </cell>
          <cell r="L373">
            <v>245</v>
          </cell>
          <cell r="M373">
            <v>35</v>
          </cell>
          <cell r="N373" t="str">
            <v>Critical</v>
          </cell>
        </row>
        <row r="374">
          <cell r="D374" t="str">
            <v>YE1210-429</v>
          </cell>
          <cell r="E374" t="str">
            <v>Abyan</v>
          </cell>
          <cell r="F374" t="str">
            <v>Zingibar</v>
          </cell>
          <cell r="H374">
            <v>1210</v>
          </cell>
          <cell r="I374" t="str">
            <v>Mujama Jawlat Zunjbar</v>
          </cell>
          <cell r="J374" t="str">
            <v>Al Maraqed</v>
          </cell>
          <cell r="K374" t="str">
            <v>المراقد</v>
          </cell>
          <cell r="L374">
            <v>27</v>
          </cell>
          <cell r="M374">
            <v>4</v>
          </cell>
          <cell r="N374" t="str">
            <v>Critical</v>
          </cell>
        </row>
        <row r="375">
          <cell r="D375" t="str">
            <v>YE1210-430</v>
          </cell>
          <cell r="E375" t="str">
            <v>Abyan</v>
          </cell>
          <cell r="F375" t="str">
            <v>Zingibar</v>
          </cell>
          <cell r="H375">
            <v>1210</v>
          </cell>
          <cell r="I375" t="str">
            <v>Mujama Jawlat Zunjbar</v>
          </cell>
          <cell r="J375" t="str">
            <v>Dahl Ahmed</v>
          </cell>
          <cell r="K375" t="str">
            <v>دهل أحمد</v>
          </cell>
          <cell r="L375">
            <v>60</v>
          </cell>
          <cell r="M375">
            <v>9</v>
          </cell>
          <cell r="N375" t="str">
            <v>Critical</v>
          </cell>
        </row>
        <row r="376">
          <cell r="D376" t="str">
            <v>YE1210-427</v>
          </cell>
          <cell r="E376" t="str">
            <v>Abyan</v>
          </cell>
          <cell r="F376" t="str">
            <v>Zingibar</v>
          </cell>
          <cell r="H376">
            <v>1210</v>
          </cell>
          <cell r="I376" t="str">
            <v>Shedad Fort</v>
          </cell>
          <cell r="J376" t="str">
            <v>Hesn Shadad</v>
          </cell>
          <cell r="K376" t="str">
            <v>حصن شداد</v>
          </cell>
          <cell r="L376">
            <v>94</v>
          </cell>
          <cell r="M376">
            <v>13</v>
          </cell>
          <cell r="N376" t="str">
            <v>Critical</v>
          </cell>
        </row>
        <row r="377">
          <cell r="D377" t="str">
            <v>YE2406-590</v>
          </cell>
          <cell r="E377" t="str">
            <v>Aden</v>
          </cell>
          <cell r="F377" t="str">
            <v>Al Mualla</v>
          </cell>
          <cell r="H377">
            <v>2406</v>
          </cell>
          <cell r="I377" t="str">
            <v>Al-Dakka</v>
          </cell>
          <cell r="J377" t="str">
            <v>Al Dakka</v>
          </cell>
          <cell r="K377" t="str">
            <v>الدكة</v>
          </cell>
          <cell r="L377">
            <v>41</v>
          </cell>
          <cell r="M377">
            <v>6</v>
          </cell>
          <cell r="N377" t="str">
            <v>High</v>
          </cell>
          <cell r="O377" t="str">
            <v>First Prioirty</v>
          </cell>
        </row>
        <row r="378">
          <cell r="D378" t="str">
            <v>YE2402-628</v>
          </cell>
          <cell r="E378" t="str">
            <v>Aden</v>
          </cell>
          <cell r="F378" t="str">
            <v>Ash Shaikh Outhman</v>
          </cell>
          <cell r="H378">
            <v>2402</v>
          </cell>
          <cell r="I378" t="str">
            <v>Ash Shaikh Outhman</v>
          </cell>
          <cell r="J378" t="str">
            <v>Al Hashmi Area</v>
          </cell>
          <cell r="K378" t="str">
            <v>منطقة الهاشمي</v>
          </cell>
          <cell r="L378">
            <v>81</v>
          </cell>
          <cell r="M378">
            <v>12</v>
          </cell>
          <cell r="N378" t="str">
            <v>High</v>
          </cell>
          <cell r="O378" t="str">
            <v>First Prioirty</v>
          </cell>
        </row>
        <row r="379">
          <cell r="D379" t="str">
            <v>YE2405-589</v>
          </cell>
          <cell r="E379" t="str">
            <v>Aden</v>
          </cell>
          <cell r="F379" t="str">
            <v>Attawahi</v>
          </cell>
          <cell r="H379">
            <v>2405</v>
          </cell>
          <cell r="I379" t="str">
            <v>Al-Bingisar</v>
          </cell>
          <cell r="J379" t="str">
            <v>Al-Bingisar</v>
          </cell>
          <cell r="K379" t="str">
            <v>البنجسار</v>
          </cell>
          <cell r="L379">
            <v>24</v>
          </cell>
          <cell r="M379">
            <v>3</v>
          </cell>
          <cell r="N379" t="str">
            <v>Critical</v>
          </cell>
          <cell r="O379" t="str">
            <v>First Prioirty</v>
          </cell>
        </row>
        <row r="380">
          <cell r="D380" t="str">
            <v>YE2401-649</v>
          </cell>
          <cell r="E380" t="str">
            <v>Aden</v>
          </cell>
          <cell r="F380" t="str">
            <v>Dar Sad</v>
          </cell>
          <cell r="H380">
            <v>2401</v>
          </cell>
          <cell r="I380" t="str">
            <v>Green City</v>
          </cell>
          <cell r="J380" t="str">
            <v>Green city</v>
          </cell>
          <cell r="K380" t="str">
            <v>المدينة الخضراء</v>
          </cell>
          <cell r="L380">
            <v>2660</v>
          </cell>
          <cell r="M380">
            <v>380</v>
          </cell>
          <cell r="N380" t="str">
            <v>Medium</v>
          </cell>
          <cell r="O380" t="str">
            <v>First Prioirty</v>
          </cell>
        </row>
        <row r="381">
          <cell r="D381" t="str">
            <v>YE1521-678</v>
          </cell>
          <cell r="E381" t="str">
            <v>Taizz</v>
          </cell>
          <cell r="F381" t="str">
            <v>Al Ma'afer</v>
          </cell>
          <cell r="G381" t="str">
            <v>YE1521-678,Taizz,Al Ma'afer,Hawl Al Hemari</v>
          </cell>
          <cell r="H381">
            <v>1521</v>
          </cell>
          <cell r="I381" t="str">
            <v>Al-Naqee'e</v>
          </cell>
          <cell r="J381" t="str">
            <v>Hawl Al Hemari</v>
          </cell>
          <cell r="K381" t="str">
            <v>حول الحماري</v>
          </cell>
          <cell r="L381">
            <v>387</v>
          </cell>
          <cell r="M381">
            <v>79</v>
          </cell>
          <cell r="N381" t="str">
            <v>Critical</v>
          </cell>
          <cell r="S381" t="str">
            <v>IOM</v>
          </cell>
        </row>
        <row r="382">
          <cell r="D382" t="str">
            <v>YE2408-629</v>
          </cell>
          <cell r="E382" t="str">
            <v>Aden</v>
          </cell>
          <cell r="F382" t="str">
            <v>Khur Maksar</v>
          </cell>
          <cell r="H382">
            <v>2408</v>
          </cell>
          <cell r="I382" t="str">
            <v>Hai October</v>
          </cell>
          <cell r="J382" t="str">
            <v>Hai October</v>
          </cell>
          <cell r="K382" t="str">
            <v>حي اكتوبر</v>
          </cell>
          <cell r="L382">
            <v>98</v>
          </cell>
          <cell r="M382">
            <v>14</v>
          </cell>
          <cell r="N382" t="str">
            <v>High</v>
          </cell>
          <cell r="O382" t="str">
            <v>First Prioirty</v>
          </cell>
        </row>
        <row r="383">
          <cell r="D383" t="str">
            <v>YE1521-677</v>
          </cell>
          <cell r="E383" t="str">
            <v>Taizz</v>
          </cell>
          <cell r="F383" t="str">
            <v>Al Ma'afer</v>
          </cell>
          <cell r="G383" t="str">
            <v>YE1521-677,Taizz,Al Ma'afer,Dekharah - Wadi Al Barakani</v>
          </cell>
          <cell r="H383">
            <v>1521</v>
          </cell>
          <cell r="I383" t="str">
            <v>Qayttah Al-Wadi</v>
          </cell>
          <cell r="J383" t="str">
            <v>Dekharah - Wadi Al Barakani</v>
          </cell>
          <cell r="K383" t="str">
            <v>دخاره - وادي البركاني</v>
          </cell>
          <cell r="L383">
            <v>235</v>
          </cell>
          <cell r="M383">
            <v>41</v>
          </cell>
          <cell r="N383" t="str">
            <v>Critical</v>
          </cell>
          <cell r="S383" t="str">
            <v>IOM</v>
          </cell>
        </row>
        <row r="384">
          <cell r="D384" t="str">
            <v>YE1521-680</v>
          </cell>
          <cell r="E384" t="str">
            <v>Taizz</v>
          </cell>
          <cell r="F384" t="str">
            <v>Al Ma'afer</v>
          </cell>
          <cell r="G384" t="str">
            <v>YE1521-680,Taizz,Al Ma'afer,Mashraf Hadaf</v>
          </cell>
          <cell r="H384">
            <v>1521</v>
          </cell>
          <cell r="I384" t="str">
            <v>Zeid Mountain</v>
          </cell>
          <cell r="J384" t="str">
            <v>Mashraf Hadaf</v>
          </cell>
          <cell r="K384" t="str">
            <v>مشرف هدف</v>
          </cell>
          <cell r="L384">
            <v>327</v>
          </cell>
          <cell r="M384">
            <v>47</v>
          </cell>
          <cell r="N384" t="str">
            <v>Critical</v>
          </cell>
          <cell r="S384" t="str">
            <v>IOM</v>
          </cell>
        </row>
        <row r="385">
          <cell r="D385" t="str">
            <v>YE3009-597</v>
          </cell>
          <cell r="E385" t="str">
            <v>Al Dhale'e</v>
          </cell>
          <cell r="F385" t="str">
            <v>Al Husha</v>
          </cell>
          <cell r="H385">
            <v>3009</v>
          </cell>
          <cell r="I385" t="str">
            <v>Al-Muswalah</v>
          </cell>
          <cell r="J385" t="str">
            <v>Raqb Saif</v>
          </cell>
          <cell r="K385" t="str">
            <v xml:space="preserve"> ركب صيف</v>
          </cell>
          <cell r="L385">
            <v>47</v>
          </cell>
          <cell r="M385">
            <v>7</v>
          </cell>
          <cell r="N385" t="str">
            <v>High</v>
          </cell>
        </row>
        <row r="386">
          <cell r="D386" t="str">
            <v>YE3009-633</v>
          </cell>
          <cell r="E386" t="str">
            <v>Al Dhale'e</v>
          </cell>
          <cell r="F386" t="str">
            <v>Al Husha</v>
          </cell>
          <cell r="H386">
            <v>3009</v>
          </cell>
          <cell r="I386" t="str">
            <v>Al-Muswalah</v>
          </cell>
          <cell r="J386" t="str">
            <v>Sultan Al Hudhaifi Building</v>
          </cell>
          <cell r="K386" t="str">
            <v>عمارة سلطان الحذيفي</v>
          </cell>
          <cell r="L386">
            <v>28</v>
          </cell>
          <cell r="M386">
            <v>4</v>
          </cell>
          <cell r="N386" t="str">
            <v>High</v>
          </cell>
        </row>
        <row r="387">
          <cell r="D387" t="str">
            <v>YE3009-632</v>
          </cell>
          <cell r="E387" t="str">
            <v>Al Dhale'e</v>
          </cell>
          <cell r="F387" t="str">
            <v>Al Husha</v>
          </cell>
          <cell r="H387">
            <v>3009</v>
          </cell>
          <cell r="I387" t="str">
            <v>Al-Sahb</v>
          </cell>
          <cell r="J387" t="str">
            <v>13 July School</v>
          </cell>
          <cell r="K387" t="str">
            <v>مدرسة 13 يوليو</v>
          </cell>
          <cell r="L387">
            <v>28</v>
          </cell>
          <cell r="M387">
            <v>4</v>
          </cell>
          <cell r="N387" t="str">
            <v>High</v>
          </cell>
        </row>
        <row r="388">
          <cell r="D388" t="str">
            <v>YE3005-666</v>
          </cell>
          <cell r="E388" t="str">
            <v>Al Dhale'e</v>
          </cell>
          <cell r="F388" t="str">
            <v>Al Hussein</v>
          </cell>
          <cell r="H388">
            <v>3005</v>
          </cell>
          <cell r="I388" t="str">
            <v>Al-Atryah</v>
          </cell>
          <cell r="J388" t="str">
            <v>Sooq Huswain</v>
          </cell>
          <cell r="K388" t="str">
            <v>سوق حصوين</v>
          </cell>
          <cell r="L388">
            <v>37</v>
          </cell>
          <cell r="M388">
            <v>5</v>
          </cell>
          <cell r="N388" t="str">
            <v>High</v>
          </cell>
        </row>
        <row r="389">
          <cell r="D389" t="str">
            <v>YE3002-631</v>
          </cell>
          <cell r="E389" t="str">
            <v>Al Dhale'e</v>
          </cell>
          <cell r="F389" t="str">
            <v>Damt</v>
          </cell>
          <cell r="H389">
            <v>3002</v>
          </cell>
          <cell r="I389" t="str">
            <v>Khab</v>
          </cell>
          <cell r="J389" t="str">
            <v>Nashwan Primary School</v>
          </cell>
          <cell r="K389" t="str">
            <v>مدرسة نشوان الابتدائية</v>
          </cell>
          <cell r="L389">
            <v>34</v>
          </cell>
          <cell r="M389">
            <v>5</v>
          </cell>
          <cell r="N389" t="str">
            <v>High</v>
          </cell>
        </row>
        <row r="390">
          <cell r="D390" t="str">
            <v>YE3001-583</v>
          </cell>
          <cell r="E390" t="str">
            <v>Al Dhale'e</v>
          </cell>
          <cell r="F390" t="str">
            <v>Juban</v>
          </cell>
          <cell r="H390">
            <v>3001</v>
          </cell>
          <cell r="I390" t="str">
            <v>Juban</v>
          </cell>
          <cell r="J390" t="str">
            <v>Al Sooq Al Qadeem</v>
          </cell>
          <cell r="K390" t="str">
            <v>السوق القديم</v>
          </cell>
          <cell r="L390">
            <v>27</v>
          </cell>
          <cell r="M390">
            <v>4</v>
          </cell>
          <cell r="N390" t="str">
            <v>High</v>
          </cell>
        </row>
        <row r="391">
          <cell r="D391" t="str">
            <v>YE3001-630</v>
          </cell>
          <cell r="E391" t="str">
            <v>Al Dhale'e</v>
          </cell>
          <cell r="F391" t="str">
            <v>Juban</v>
          </cell>
          <cell r="H391">
            <v>3001</v>
          </cell>
          <cell r="I391" t="str">
            <v>Juban</v>
          </cell>
          <cell r="J391" t="str">
            <v>Sharq Al Madeenah</v>
          </cell>
          <cell r="K391" t="str">
            <v>مخيم شرق المدينة</v>
          </cell>
          <cell r="L391">
            <v>33</v>
          </cell>
          <cell r="M391">
            <v>5</v>
          </cell>
          <cell r="N391" t="str">
            <v>High</v>
          </cell>
        </row>
        <row r="392">
          <cell r="D392" t="str">
            <v>YE3003-664</v>
          </cell>
          <cell r="E392" t="str">
            <v>Al Dhale'e</v>
          </cell>
          <cell r="F392" t="str">
            <v>Qa'atabah</v>
          </cell>
          <cell r="H392">
            <v>3003</v>
          </cell>
          <cell r="I392" t="str">
            <v>Qataba</v>
          </cell>
          <cell r="J392" t="str">
            <v>Ali Samakah Building</v>
          </cell>
          <cell r="K392" t="str">
            <v>عمارة علي سمكة</v>
          </cell>
          <cell r="L392">
            <v>49</v>
          </cell>
          <cell r="M392">
            <v>7</v>
          </cell>
          <cell r="N392" t="str">
            <v>High</v>
          </cell>
        </row>
        <row r="393">
          <cell r="D393" t="str">
            <v>YE3003-665</v>
          </cell>
          <cell r="E393" t="str">
            <v>Al Dhale'e</v>
          </cell>
          <cell r="F393" t="str">
            <v>Qa'atabah</v>
          </cell>
          <cell r="H393">
            <v>3003</v>
          </cell>
          <cell r="I393" t="str">
            <v>Qataba</v>
          </cell>
          <cell r="J393" t="str">
            <v>Abbas Al Durweesh Building</v>
          </cell>
          <cell r="K393" t="str">
            <v>عمارة عباس الدرويش</v>
          </cell>
          <cell r="L393">
            <v>46</v>
          </cell>
          <cell r="M393">
            <v>7</v>
          </cell>
          <cell r="N393" t="str">
            <v>Medium</v>
          </cell>
        </row>
        <row r="394">
          <cell r="D394" t="str">
            <v>YE2804-595</v>
          </cell>
          <cell r="E394" t="str">
            <v>Al Maharah</v>
          </cell>
          <cell r="F394" t="str">
            <v>Al Ghaydah</v>
          </cell>
          <cell r="H394">
            <v>2804</v>
          </cell>
          <cell r="I394" t="str">
            <v>Al-Abri</v>
          </cell>
          <cell r="J394" t="str">
            <v>Al Ebri</v>
          </cell>
          <cell r="K394" t="str">
            <v>العبري</v>
          </cell>
          <cell r="L394">
            <v>43</v>
          </cell>
          <cell r="M394">
            <v>6</v>
          </cell>
          <cell r="N394" t="str">
            <v>Medium</v>
          </cell>
        </row>
        <row r="395">
          <cell r="D395" t="str">
            <v>YE2804-594</v>
          </cell>
          <cell r="E395" t="str">
            <v>Al Maharah</v>
          </cell>
          <cell r="F395" t="str">
            <v>Al Ghaydah</v>
          </cell>
          <cell r="H395">
            <v>2804</v>
          </cell>
          <cell r="I395" t="str">
            <v>Al-Ghaedha</v>
          </cell>
          <cell r="J395" t="str">
            <v>Qatar</v>
          </cell>
          <cell r="K395" t="str">
            <v>قطر</v>
          </cell>
          <cell r="L395">
            <v>172</v>
          </cell>
          <cell r="M395">
            <v>25</v>
          </cell>
          <cell r="N395" t="str">
            <v>Medium</v>
          </cell>
        </row>
        <row r="396">
          <cell r="D396" t="str">
            <v>YE2804-656</v>
          </cell>
          <cell r="E396" t="str">
            <v>Al Maharah</v>
          </cell>
          <cell r="F396" t="str">
            <v>Al Ghaydah</v>
          </cell>
          <cell r="H396">
            <v>2804</v>
          </cell>
          <cell r="I396" t="str">
            <v>Al-Ghaedha</v>
          </cell>
          <cell r="J396" t="str">
            <v>50 Shoqah</v>
          </cell>
          <cell r="K396" t="str">
            <v>خمسين شقه</v>
          </cell>
          <cell r="L396">
            <v>32</v>
          </cell>
          <cell r="M396">
            <v>5</v>
          </cell>
          <cell r="N396" t="str">
            <v>Medium</v>
          </cell>
        </row>
        <row r="397">
          <cell r="D397" t="str">
            <v>YE2804-642</v>
          </cell>
          <cell r="E397" t="str">
            <v>Al Maharah</v>
          </cell>
          <cell r="F397" t="str">
            <v>Al Ghaydah</v>
          </cell>
          <cell r="H397">
            <v>2804</v>
          </cell>
          <cell r="I397" t="str">
            <v>Al-Ghaedha</v>
          </cell>
          <cell r="J397" t="str">
            <v>Hafat Al Noor</v>
          </cell>
          <cell r="K397" t="str">
            <v>حافه النور</v>
          </cell>
          <cell r="L397">
            <v>66</v>
          </cell>
          <cell r="M397">
            <v>9</v>
          </cell>
          <cell r="N397" t="str">
            <v>Medium</v>
          </cell>
        </row>
        <row r="398">
          <cell r="D398" t="str">
            <v>YE2804-643</v>
          </cell>
          <cell r="E398" t="str">
            <v>Al Maharah</v>
          </cell>
          <cell r="F398" t="str">
            <v>Al Ghaydah</v>
          </cell>
          <cell r="H398">
            <v>2804</v>
          </cell>
          <cell r="I398" t="str">
            <v>Al-Ghaedha</v>
          </cell>
          <cell r="J398" t="str">
            <v>Eskan Al Tarbyah</v>
          </cell>
          <cell r="K398" t="str">
            <v>اسكان التربيه</v>
          </cell>
          <cell r="L398">
            <v>52</v>
          </cell>
          <cell r="M398">
            <v>7</v>
          </cell>
          <cell r="N398" t="str">
            <v>Medium</v>
          </cell>
        </row>
        <row r="399">
          <cell r="D399" t="str">
            <v>YE2804-652</v>
          </cell>
          <cell r="E399" t="str">
            <v>Al Maharah</v>
          </cell>
          <cell r="F399" t="str">
            <v>Al Ghaydah</v>
          </cell>
          <cell r="H399">
            <v>2804</v>
          </cell>
          <cell r="I399" t="str">
            <v>Al-Ghaedha</v>
          </cell>
          <cell r="J399" t="str">
            <v>Al Zera'ah Street</v>
          </cell>
          <cell r="K399" t="str">
            <v>شارع الزراعه</v>
          </cell>
          <cell r="L399">
            <v>23</v>
          </cell>
          <cell r="M399">
            <v>3</v>
          </cell>
          <cell r="N399" t="str">
            <v>Medium</v>
          </cell>
        </row>
        <row r="400">
          <cell r="D400" t="str">
            <v>YE2804-653</v>
          </cell>
          <cell r="E400" t="str">
            <v>Al Maharah</v>
          </cell>
          <cell r="F400" t="str">
            <v>Al Ghaydah</v>
          </cell>
          <cell r="H400">
            <v>2804</v>
          </cell>
          <cell r="I400" t="str">
            <v>Al-Ghaedha</v>
          </cell>
          <cell r="J400" t="str">
            <v>Al Za'faran</v>
          </cell>
          <cell r="K400" t="str">
            <v>الزعفران</v>
          </cell>
          <cell r="L400">
            <v>68</v>
          </cell>
          <cell r="M400">
            <v>10</v>
          </cell>
          <cell r="N400" t="str">
            <v>Medium</v>
          </cell>
        </row>
        <row r="401">
          <cell r="D401" t="str">
            <v>YE2804-654</v>
          </cell>
          <cell r="E401" t="str">
            <v>Al Maharah</v>
          </cell>
          <cell r="F401" t="str">
            <v>Al Ghaydah</v>
          </cell>
          <cell r="H401">
            <v>2804</v>
          </cell>
          <cell r="I401" t="str">
            <v>Al-Ghaedha</v>
          </cell>
          <cell r="J401" t="str">
            <v>Hafat Kedah</v>
          </cell>
          <cell r="K401" t="str">
            <v>حافة كده</v>
          </cell>
          <cell r="L401">
            <v>40</v>
          </cell>
          <cell r="M401">
            <v>6</v>
          </cell>
          <cell r="N401" t="str">
            <v>Medium</v>
          </cell>
        </row>
        <row r="402">
          <cell r="D402" t="str">
            <v>YE2804-655</v>
          </cell>
          <cell r="E402" t="str">
            <v>Al Maharah</v>
          </cell>
          <cell r="F402" t="str">
            <v>Al Ghaydah</v>
          </cell>
          <cell r="H402">
            <v>2804</v>
          </cell>
          <cell r="I402" t="str">
            <v>Al-Ghaedha</v>
          </cell>
          <cell r="J402" t="str">
            <v>Eskan Al Jaysh</v>
          </cell>
          <cell r="K402" t="str">
            <v>اسكان الجيش</v>
          </cell>
          <cell r="L402">
            <v>129</v>
          </cell>
          <cell r="M402">
            <v>18</v>
          </cell>
          <cell r="N402" t="str">
            <v>Medium</v>
          </cell>
        </row>
        <row r="403">
          <cell r="D403" t="str">
            <v>YE2804-657</v>
          </cell>
          <cell r="E403" t="str">
            <v>Al Maharah</v>
          </cell>
          <cell r="F403" t="str">
            <v>Al Ghaydah</v>
          </cell>
          <cell r="H403">
            <v>2804</v>
          </cell>
          <cell r="I403" t="str">
            <v>Al-Ghaedha</v>
          </cell>
          <cell r="J403" t="str">
            <v>Al Soq Street</v>
          </cell>
          <cell r="K403" t="str">
            <v>حافه السوق</v>
          </cell>
          <cell r="L403">
            <v>38</v>
          </cell>
          <cell r="M403">
            <v>5</v>
          </cell>
          <cell r="N403" t="str">
            <v>Medium</v>
          </cell>
        </row>
        <row r="404">
          <cell r="D404" t="str">
            <v>YE2804-658</v>
          </cell>
          <cell r="E404" t="str">
            <v>Al Maharah</v>
          </cell>
          <cell r="F404" t="str">
            <v>Al Ghaydah</v>
          </cell>
          <cell r="H404">
            <v>2804</v>
          </cell>
          <cell r="I404" t="str">
            <v>Al-Ghaedha</v>
          </cell>
          <cell r="J404" t="str">
            <v>Al Kullyah Street</v>
          </cell>
          <cell r="K404" t="str">
            <v>خط الكليه</v>
          </cell>
          <cell r="L404">
            <v>50</v>
          </cell>
          <cell r="M404">
            <v>7</v>
          </cell>
          <cell r="N404" t="str">
            <v>Medium</v>
          </cell>
        </row>
        <row r="405">
          <cell r="D405" t="str">
            <v>YE2804-659</v>
          </cell>
          <cell r="E405" t="str">
            <v>Al Maharah</v>
          </cell>
          <cell r="F405" t="str">
            <v>Al Ghaydah</v>
          </cell>
          <cell r="H405">
            <v>2804</v>
          </cell>
          <cell r="I405" t="str">
            <v>Al-Ghaedha</v>
          </cell>
          <cell r="J405" t="str">
            <v>Al Bonok Street</v>
          </cell>
          <cell r="K405" t="str">
            <v>شارع البنوك</v>
          </cell>
          <cell r="L405">
            <v>59</v>
          </cell>
          <cell r="M405">
            <v>8</v>
          </cell>
          <cell r="N405" t="str">
            <v>Medium</v>
          </cell>
        </row>
        <row r="406">
          <cell r="D406" t="str">
            <v>YE2804-578</v>
          </cell>
          <cell r="E406" t="str">
            <v>Al Maharah</v>
          </cell>
          <cell r="F406" t="str">
            <v>Al Ghaydah</v>
          </cell>
          <cell r="H406">
            <v>2804</v>
          </cell>
          <cell r="I406" t="str">
            <v>Muhaifeef</v>
          </cell>
          <cell r="J406" t="str">
            <v>Hafat Al Harawez</v>
          </cell>
          <cell r="K406" t="str">
            <v>حافة الحراوز</v>
          </cell>
          <cell r="L406">
            <v>60</v>
          </cell>
          <cell r="M406">
            <v>9</v>
          </cell>
          <cell r="N406" t="str">
            <v>High</v>
          </cell>
        </row>
        <row r="407">
          <cell r="D407" t="str">
            <v>YE2804-579</v>
          </cell>
          <cell r="E407" t="str">
            <v>Al Maharah</v>
          </cell>
          <cell r="F407" t="str">
            <v>Al Ghaydah</v>
          </cell>
          <cell r="H407">
            <v>2804</v>
          </cell>
          <cell r="I407" t="str">
            <v>Muhaifeef</v>
          </cell>
          <cell r="J407" t="str">
            <v>Hafat Bait Yashool</v>
          </cell>
          <cell r="K407" t="str">
            <v>حافه بيت يسهول</v>
          </cell>
          <cell r="L407">
            <v>35</v>
          </cell>
          <cell r="M407">
            <v>5</v>
          </cell>
          <cell r="N407" t="str">
            <v>Medium</v>
          </cell>
        </row>
        <row r="408">
          <cell r="D408" t="str">
            <v>YE2804-580</v>
          </cell>
          <cell r="E408" t="str">
            <v>Al Maharah</v>
          </cell>
          <cell r="F408" t="str">
            <v>Al Ghaydah</v>
          </cell>
          <cell r="H408">
            <v>2804</v>
          </cell>
          <cell r="I408" t="str">
            <v>Muhaifeef</v>
          </cell>
          <cell r="J408" t="str">
            <v>Bait Awbathan</v>
          </cell>
          <cell r="K408" t="str">
            <v>حافة بيت عوبثان</v>
          </cell>
          <cell r="L408">
            <v>75</v>
          </cell>
          <cell r="M408">
            <v>11</v>
          </cell>
          <cell r="N408" t="str">
            <v>High</v>
          </cell>
        </row>
        <row r="409">
          <cell r="D409" t="str">
            <v>YE2804-581</v>
          </cell>
          <cell r="E409" t="str">
            <v>Al Maharah</v>
          </cell>
          <cell r="F409" t="str">
            <v>Al Ghaydah</v>
          </cell>
          <cell r="H409">
            <v>2804</v>
          </cell>
          <cell r="I409" t="str">
            <v>Muhaifeef</v>
          </cell>
          <cell r="J409" t="str">
            <v>Bait Belhaf</v>
          </cell>
          <cell r="K409" t="str">
            <v>حافة بيت بلحاف</v>
          </cell>
          <cell r="L409">
            <v>22</v>
          </cell>
          <cell r="M409">
            <v>3</v>
          </cell>
          <cell r="N409" t="str">
            <v>High</v>
          </cell>
        </row>
        <row r="410">
          <cell r="D410" t="str">
            <v>YE2804-582</v>
          </cell>
          <cell r="E410" t="str">
            <v>Al Maharah</v>
          </cell>
          <cell r="F410" t="str">
            <v>Al Ghaydah</v>
          </cell>
          <cell r="H410">
            <v>2804</v>
          </cell>
          <cell r="I410" t="str">
            <v>Muhaifeef</v>
          </cell>
          <cell r="J410" t="str">
            <v>Mohaifeef</v>
          </cell>
          <cell r="K410" t="str">
            <v>محيفيف</v>
          </cell>
          <cell r="L410">
            <v>45</v>
          </cell>
          <cell r="M410">
            <v>6</v>
          </cell>
          <cell r="N410" t="str">
            <v>Medium</v>
          </cell>
        </row>
        <row r="411">
          <cell r="D411" t="str">
            <v>YE2804-644</v>
          </cell>
          <cell r="E411" t="str">
            <v>Al Maharah</v>
          </cell>
          <cell r="F411" t="str">
            <v>Al Ghaydah</v>
          </cell>
          <cell r="H411">
            <v>2804</v>
          </cell>
          <cell r="I411" t="str">
            <v>Muhaifeef</v>
          </cell>
          <cell r="J411" t="str">
            <v>Al Nehari</v>
          </cell>
          <cell r="K411" t="str">
            <v>حافة النهاري</v>
          </cell>
          <cell r="L411">
            <v>44</v>
          </cell>
          <cell r="M411">
            <v>6</v>
          </cell>
          <cell r="N411" t="str">
            <v>Medium</v>
          </cell>
        </row>
        <row r="412">
          <cell r="D412" t="str">
            <v>YE2804-641</v>
          </cell>
          <cell r="E412" t="str">
            <v>Al Maharah</v>
          </cell>
          <cell r="F412" t="str">
            <v>Al Ghaydah</v>
          </cell>
          <cell r="H412">
            <v>2804</v>
          </cell>
          <cell r="I412" t="str">
            <v>Muhaifeef</v>
          </cell>
          <cell r="J412" t="str">
            <v>Hafat Kalshat</v>
          </cell>
          <cell r="K412" t="str">
            <v>حافه كلشات</v>
          </cell>
          <cell r="L412">
            <v>50</v>
          </cell>
          <cell r="M412">
            <v>7</v>
          </cell>
          <cell r="N412" t="str">
            <v>Medium</v>
          </cell>
        </row>
        <row r="413">
          <cell r="D413" t="str">
            <v>YE2802-640</v>
          </cell>
          <cell r="E413" t="str">
            <v>Al Maharah</v>
          </cell>
          <cell r="F413" t="str">
            <v>Hat</v>
          </cell>
          <cell r="H413">
            <v>2802</v>
          </cell>
          <cell r="I413" t="str">
            <v>Hat</v>
          </cell>
          <cell r="J413" t="str">
            <v>Hat</v>
          </cell>
          <cell r="K413" t="str">
            <v>حات</v>
          </cell>
          <cell r="L413">
            <v>62</v>
          </cell>
          <cell r="M413">
            <v>9</v>
          </cell>
          <cell r="N413" t="str">
            <v>Medium</v>
          </cell>
        </row>
        <row r="414">
          <cell r="D414" t="str">
            <v>YE2803-576</v>
          </cell>
          <cell r="E414" t="str">
            <v>Al Maharah</v>
          </cell>
          <cell r="F414" t="str">
            <v>Hawf</v>
          </cell>
          <cell r="H414">
            <v>2803</v>
          </cell>
          <cell r="I414" t="str">
            <v>Gadeb</v>
          </cell>
          <cell r="J414" t="str">
            <v>Al Mazagheef</v>
          </cell>
          <cell r="K414" t="str">
            <v>المزاغيف</v>
          </cell>
          <cell r="L414">
            <v>34</v>
          </cell>
          <cell r="M414">
            <v>5</v>
          </cell>
          <cell r="N414" t="str">
            <v>Medium</v>
          </cell>
        </row>
        <row r="415">
          <cell r="D415" t="str">
            <v>YE2803-577</v>
          </cell>
          <cell r="E415" t="str">
            <v>Al Maharah</v>
          </cell>
          <cell r="F415" t="str">
            <v>Hawf</v>
          </cell>
          <cell r="H415">
            <v>2803</v>
          </cell>
          <cell r="I415" t="str">
            <v>Houf</v>
          </cell>
          <cell r="J415" t="str">
            <v>Hawf</v>
          </cell>
          <cell r="K415" t="str">
            <v>حوف</v>
          </cell>
          <cell r="L415">
            <v>52</v>
          </cell>
          <cell r="M415">
            <v>7</v>
          </cell>
          <cell r="N415" t="str">
            <v>Medium</v>
          </cell>
        </row>
        <row r="416">
          <cell r="D416" t="str">
            <v>YE2809-663</v>
          </cell>
          <cell r="E416" t="str">
            <v>Al Maharah</v>
          </cell>
          <cell r="F416" t="str">
            <v>Huswain</v>
          </cell>
          <cell r="H416">
            <v>2809</v>
          </cell>
          <cell r="I416" t="str">
            <v>Huswin</v>
          </cell>
          <cell r="J416" t="str">
            <v>Hasween</v>
          </cell>
          <cell r="K416" t="str">
            <v>حصوين</v>
          </cell>
          <cell r="L416">
            <v>86</v>
          </cell>
          <cell r="M416">
            <v>12</v>
          </cell>
          <cell r="N416" t="str">
            <v>Medium</v>
          </cell>
        </row>
        <row r="417">
          <cell r="D417" t="str">
            <v>YE2808-660</v>
          </cell>
          <cell r="E417" t="str">
            <v>Al Maharah</v>
          </cell>
          <cell r="F417" t="str">
            <v>Qishn</v>
          </cell>
          <cell r="H417">
            <v>2808</v>
          </cell>
          <cell r="I417" t="str">
            <v>Salol</v>
          </cell>
          <cell r="J417" t="str">
            <v>9 June Neighborhood</v>
          </cell>
          <cell r="K417" t="str">
            <v>9يونيو</v>
          </cell>
          <cell r="L417">
            <v>61</v>
          </cell>
          <cell r="M417">
            <v>9</v>
          </cell>
          <cell r="N417" t="str">
            <v>Medium</v>
          </cell>
        </row>
        <row r="418">
          <cell r="D418" t="str">
            <v>YE2808-661</v>
          </cell>
          <cell r="E418" t="str">
            <v>Al Maharah</v>
          </cell>
          <cell r="F418" t="str">
            <v>Qishn</v>
          </cell>
          <cell r="H418">
            <v>2808</v>
          </cell>
          <cell r="I418" t="str">
            <v>Salol</v>
          </cell>
          <cell r="J418" t="str">
            <v>2 March Neighborhood</v>
          </cell>
          <cell r="K418" t="str">
            <v>2 مارس</v>
          </cell>
          <cell r="L418">
            <v>79</v>
          </cell>
          <cell r="M418">
            <v>11</v>
          </cell>
          <cell r="N418" t="str">
            <v>Medium</v>
          </cell>
        </row>
        <row r="419">
          <cell r="D419" t="str">
            <v>YE2808-662</v>
          </cell>
          <cell r="E419" t="str">
            <v>Al Maharah</v>
          </cell>
          <cell r="F419" t="str">
            <v>Qishn</v>
          </cell>
          <cell r="H419">
            <v>2808</v>
          </cell>
          <cell r="I419" t="str">
            <v>Salol</v>
          </cell>
          <cell r="J419" t="str">
            <v>Al Une Street</v>
          </cell>
          <cell r="K419" t="str">
            <v>6 يونيو</v>
          </cell>
          <cell r="L419">
            <v>147</v>
          </cell>
          <cell r="M419">
            <v>21</v>
          </cell>
          <cell r="N419" t="str">
            <v>Medium</v>
          </cell>
        </row>
        <row r="420">
          <cell r="D420" t="str">
            <v>YE2807-596</v>
          </cell>
          <cell r="E420" t="str">
            <v>Al Maharah</v>
          </cell>
          <cell r="F420" t="str">
            <v>Sayhut</v>
          </cell>
          <cell r="H420">
            <v>2807</v>
          </cell>
          <cell r="I420" t="str">
            <v>Sayhout</v>
          </cell>
          <cell r="J420" t="str">
            <v>Hai Al Shudada'a</v>
          </cell>
          <cell r="K420" t="str">
            <v>حي الشهداء</v>
          </cell>
          <cell r="L420">
            <v>80</v>
          </cell>
          <cell r="M420">
            <v>11</v>
          </cell>
          <cell r="N420" t="str">
            <v>Medium</v>
          </cell>
        </row>
        <row r="421">
          <cell r="D421" t="str">
            <v>YE2801-638</v>
          </cell>
          <cell r="E421" t="str">
            <v>Al Maharah</v>
          </cell>
          <cell r="F421" t="str">
            <v>Shahan</v>
          </cell>
          <cell r="H421">
            <v>2801</v>
          </cell>
          <cell r="I421" t="str">
            <v>Shahen Al-Olya</v>
          </cell>
          <cell r="J421" t="str">
            <v>Shehen Al Olya</v>
          </cell>
          <cell r="K421" t="str">
            <v>شحن العليا</v>
          </cell>
          <cell r="L421">
            <v>25</v>
          </cell>
          <cell r="M421">
            <v>4</v>
          </cell>
          <cell r="N421" t="str">
            <v>Medium</v>
          </cell>
        </row>
        <row r="422">
          <cell r="D422" t="str">
            <v>YE2801-639</v>
          </cell>
          <cell r="E422" t="str">
            <v>Al Maharah</v>
          </cell>
          <cell r="F422" t="str">
            <v>Shahan</v>
          </cell>
          <cell r="H422">
            <v>2801</v>
          </cell>
          <cell r="I422" t="str">
            <v>Shahen Center</v>
          </cell>
          <cell r="J422" t="str">
            <v>Shehen (Al Madaniah)</v>
          </cell>
          <cell r="K422" t="str">
            <v>مركز شحن (المدنيه )</v>
          </cell>
          <cell r="L422">
            <v>37</v>
          </cell>
          <cell r="M422">
            <v>5</v>
          </cell>
          <cell r="N422" t="str">
            <v>Medium</v>
          </cell>
        </row>
        <row r="423">
          <cell r="D423" t="str">
            <v>YE1906-617</v>
          </cell>
          <cell r="E423" t="str">
            <v>Hadramaut</v>
          </cell>
          <cell r="F423" t="str">
            <v>Al Abr</v>
          </cell>
          <cell r="H423">
            <v>1906</v>
          </cell>
          <cell r="I423" t="str">
            <v>Al-Abr</v>
          </cell>
          <cell r="J423" t="str">
            <v>Al Hajjah</v>
          </cell>
          <cell r="K423" t="str">
            <v>ال حجة</v>
          </cell>
          <cell r="L423">
            <v>224</v>
          </cell>
          <cell r="M423">
            <v>32</v>
          </cell>
          <cell r="N423" t="str">
            <v>Critical</v>
          </cell>
        </row>
        <row r="424">
          <cell r="D424" t="str">
            <v>YE1906-619</v>
          </cell>
          <cell r="E424" t="str">
            <v>Hadramaut</v>
          </cell>
          <cell r="F424" t="str">
            <v>Al Abr</v>
          </cell>
          <cell r="H424">
            <v>1906</v>
          </cell>
          <cell r="I424" t="str">
            <v>Al-Abr</v>
          </cell>
          <cell r="J424" t="str">
            <v>Al Sa'dah</v>
          </cell>
          <cell r="K424" t="str">
            <v>ال صعده</v>
          </cell>
          <cell r="L424">
            <v>507</v>
          </cell>
          <cell r="M424">
            <v>72</v>
          </cell>
          <cell r="N424" t="str">
            <v>Critical</v>
          </cell>
          <cell r="O424" t="str">
            <v>First Prioirty</v>
          </cell>
          <cell r="P424" t="str">
            <v>CSSW</v>
          </cell>
        </row>
        <row r="425">
          <cell r="D425" t="str">
            <v>YE1906-622</v>
          </cell>
          <cell r="E425" t="str">
            <v>Hadramaut</v>
          </cell>
          <cell r="F425" t="str">
            <v>Al Abr</v>
          </cell>
          <cell r="H425">
            <v>1906</v>
          </cell>
          <cell r="I425" t="str">
            <v>Manfed  alwadeaa</v>
          </cell>
          <cell r="J425" t="str">
            <v>Al Hasan Bin Saleh</v>
          </cell>
          <cell r="K425" t="str">
            <v>ال حسن بن صالح واخرون</v>
          </cell>
          <cell r="L425">
            <v>197</v>
          </cell>
          <cell r="M425">
            <v>28</v>
          </cell>
          <cell r="N425" t="str">
            <v>Critical</v>
          </cell>
        </row>
        <row r="426">
          <cell r="D426" t="str">
            <v>YE1906-623</v>
          </cell>
          <cell r="E426" t="str">
            <v>Hadramaut</v>
          </cell>
          <cell r="F426" t="str">
            <v>Al Abr</v>
          </cell>
          <cell r="H426">
            <v>1906</v>
          </cell>
          <cell r="I426" t="str">
            <v>Manfed  alwadeaa</v>
          </cell>
          <cell r="J426" t="str">
            <v>Al Mohsen Bin Jaber</v>
          </cell>
          <cell r="K426" t="str">
            <v>ال محسن بن جابر واخرون</v>
          </cell>
          <cell r="L426">
            <v>362</v>
          </cell>
          <cell r="M426">
            <v>52</v>
          </cell>
          <cell r="N426" t="str">
            <v>Critical</v>
          </cell>
        </row>
        <row r="427">
          <cell r="D427" t="str">
            <v>YE1906-621</v>
          </cell>
          <cell r="E427" t="str">
            <v>Hadramaut</v>
          </cell>
          <cell r="F427" t="str">
            <v>Al Abr</v>
          </cell>
          <cell r="H427">
            <v>1906</v>
          </cell>
          <cell r="I427" t="str">
            <v>Ras Al-Ameeryah</v>
          </cell>
          <cell r="J427" t="str">
            <v>Al Muhyee</v>
          </cell>
          <cell r="K427" t="str">
            <v>ال محي واخرون</v>
          </cell>
          <cell r="L427">
            <v>339</v>
          </cell>
          <cell r="M427">
            <v>48</v>
          </cell>
          <cell r="N427" t="str">
            <v>Critical</v>
          </cell>
        </row>
        <row r="428">
          <cell r="D428" t="str">
            <v>YE1906-503</v>
          </cell>
          <cell r="E428" t="str">
            <v>Hadramaut</v>
          </cell>
          <cell r="F428" t="str">
            <v>Al Abr</v>
          </cell>
          <cell r="H428">
            <v>1906</v>
          </cell>
          <cell r="I428" t="str">
            <v>Tajamo Al-Gharan</v>
          </cell>
          <cell r="J428" t="str">
            <v>Al Hadhban</v>
          </cell>
          <cell r="K428" t="str">
            <v>ال هضبان واخرون</v>
          </cell>
          <cell r="L428">
            <v>1426</v>
          </cell>
          <cell r="M428">
            <v>204</v>
          </cell>
          <cell r="N428" t="str">
            <v>Critical</v>
          </cell>
          <cell r="O428" t="str">
            <v>First Prioirty</v>
          </cell>
          <cell r="P428" t="str">
            <v>CSSW</v>
          </cell>
        </row>
        <row r="429">
          <cell r="D429" t="str">
            <v>YE1906-620</v>
          </cell>
          <cell r="E429" t="str">
            <v>Hadramaut</v>
          </cell>
          <cell r="F429" t="str">
            <v>Al Abr</v>
          </cell>
          <cell r="H429">
            <v>1906</v>
          </cell>
          <cell r="I429" t="str">
            <v>Tajamo Al-Gharan</v>
          </cell>
          <cell r="J429" t="str">
            <v>Al Wayelah</v>
          </cell>
          <cell r="K429" t="str">
            <v>ال وايله</v>
          </cell>
          <cell r="L429">
            <v>457</v>
          </cell>
          <cell r="M429">
            <v>65</v>
          </cell>
          <cell r="N429" t="str">
            <v>Critical</v>
          </cell>
        </row>
        <row r="430">
          <cell r="D430" t="str">
            <v>YE1906-516</v>
          </cell>
          <cell r="E430" t="str">
            <v>Hadramaut</v>
          </cell>
          <cell r="F430" t="str">
            <v>Al Abr</v>
          </cell>
          <cell r="H430">
            <v>1906</v>
          </cell>
          <cell r="I430" t="str">
            <v>Tajamo Gharan Abo Ali</v>
          </cell>
          <cell r="J430" t="str">
            <v>Al Zehrah</v>
          </cell>
          <cell r="K430" t="str">
            <v>ال الزهره</v>
          </cell>
          <cell r="L430">
            <v>343</v>
          </cell>
          <cell r="M430">
            <v>49</v>
          </cell>
          <cell r="N430" t="str">
            <v>Critical</v>
          </cell>
        </row>
        <row r="431">
          <cell r="D431" t="str">
            <v>YE1906-618</v>
          </cell>
          <cell r="E431" t="str">
            <v>Hadramaut</v>
          </cell>
          <cell r="F431" t="str">
            <v>Al Abr</v>
          </cell>
          <cell r="H431">
            <v>1906</v>
          </cell>
          <cell r="I431" t="str">
            <v>Tajamo Gharan Abo Ali</v>
          </cell>
          <cell r="J431" t="str">
            <v>Al Hazm</v>
          </cell>
          <cell r="K431" t="str">
            <v>ال حزم</v>
          </cell>
          <cell r="L431">
            <v>560</v>
          </cell>
          <cell r="M431">
            <v>80</v>
          </cell>
          <cell r="N431" t="str">
            <v>Critical</v>
          </cell>
          <cell r="O431" t="str">
            <v>First Prioirty</v>
          </cell>
          <cell r="P431" t="str">
            <v>CSSW</v>
          </cell>
        </row>
        <row r="432">
          <cell r="D432" t="str">
            <v>YE1927-509</v>
          </cell>
          <cell r="E432" t="str">
            <v>Hadramaut</v>
          </cell>
          <cell r="F432" t="str">
            <v>Al Mukalla City</v>
          </cell>
          <cell r="H432">
            <v>1927</v>
          </cell>
          <cell r="I432" t="str">
            <v>Dis Al-Mukalla</v>
          </cell>
          <cell r="J432" t="str">
            <v>Shaleehat Al Attas</v>
          </cell>
          <cell r="K432" t="str">
            <v xml:space="preserve">شاليهات العطاس خلف </v>
          </cell>
          <cell r="L432">
            <v>114</v>
          </cell>
          <cell r="M432">
            <v>16</v>
          </cell>
          <cell r="N432" t="str">
            <v>Low or None</v>
          </cell>
        </row>
        <row r="433">
          <cell r="D433" t="str">
            <v>YE1927-507</v>
          </cell>
          <cell r="E433" t="str">
            <v>Hadramaut</v>
          </cell>
          <cell r="F433" t="str">
            <v>Al Mukalla City</v>
          </cell>
          <cell r="H433">
            <v>1927</v>
          </cell>
          <cell r="I433" t="str">
            <v>Dis Al-Mukalla</v>
          </cell>
          <cell r="J433" t="str">
            <v xml:space="preserve">October Neighborhood </v>
          </cell>
          <cell r="K433" t="str">
            <v>اكتوبر</v>
          </cell>
          <cell r="L433">
            <v>36</v>
          </cell>
          <cell r="M433">
            <v>5</v>
          </cell>
          <cell r="N433" t="str">
            <v>Medium</v>
          </cell>
        </row>
        <row r="434">
          <cell r="D434" t="str">
            <v>YE1927-508</v>
          </cell>
          <cell r="E434" t="str">
            <v>Hadramaut</v>
          </cell>
          <cell r="F434" t="str">
            <v>Al Mukalla City</v>
          </cell>
          <cell r="H434">
            <v>1927</v>
          </cell>
          <cell r="I434" t="str">
            <v>Dis Al-Mukalla</v>
          </cell>
          <cell r="J434" t="str">
            <v>Al Esharah</v>
          </cell>
          <cell r="K434" t="str">
            <v>الاشارة</v>
          </cell>
          <cell r="L434">
            <v>30</v>
          </cell>
          <cell r="M434">
            <v>4</v>
          </cell>
          <cell r="N434" t="str">
            <v>Medium</v>
          </cell>
        </row>
        <row r="435">
          <cell r="D435" t="str">
            <v>YE1913-517</v>
          </cell>
          <cell r="E435" t="str">
            <v>Hadramaut</v>
          </cell>
          <cell r="F435" t="str">
            <v>Ar Raydah Wa Qusayar</v>
          </cell>
          <cell r="H435">
            <v>1913</v>
          </cell>
          <cell r="I435" t="str">
            <v>Qusaiyar</v>
          </cell>
          <cell r="J435" t="str">
            <v>He-Hsneeat</v>
          </cell>
          <cell r="K435" t="str">
            <v>هو-حسنيات</v>
          </cell>
          <cell r="L435">
            <v>99</v>
          </cell>
          <cell r="M435">
            <v>14</v>
          </cell>
          <cell r="N435" t="str">
            <v>Medium</v>
          </cell>
        </row>
        <row r="436">
          <cell r="D436" t="str">
            <v>YE1913-518</v>
          </cell>
          <cell r="E436" t="str">
            <v>Hadramaut</v>
          </cell>
          <cell r="F436" t="str">
            <v>Ar Raydah Wa Qusayar</v>
          </cell>
          <cell r="H436">
            <v>1913</v>
          </cell>
          <cell r="I436" t="str">
            <v>Qusaiyar</v>
          </cell>
          <cell r="J436" t="str">
            <v>Gusayar</v>
          </cell>
          <cell r="K436" t="str">
            <v>قصيعر</v>
          </cell>
          <cell r="L436">
            <v>254</v>
          </cell>
          <cell r="M436">
            <v>36</v>
          </cell>
          <cell r="N436" t="str">
            <v>Medium</v>
          </cell>
        </row>
        <row r="437">
          <cell r="D437" t="str">
            <v>YE1925-625</v>
          </cell>
          <cell r="E437" t="str">
            <v>Hadramaut</v>
          </cell>
          <cell r="F437" t="str">
            <v>Brom Mayfa</v>
          </cell>
          <cell r="H437">
            <v>1925</v>
          </cell>
          <cell r="I437" t="str">
            <v>Rabeeb</v>
          </cell>
          <cell r="J437" t="str">
            <v>Al Albuhaishi</v>
          </cell>
          <cell r="K437" t="str">
            <v>ال البهيشي</v>
          </cell>
          <cell r="L437">
            <v>50</v>
          </cell>
          <cell r="M437">
            <v>7</v>
          </cell>
          <cell r="N437" t="str">
            <v>High</v>
          </cell>
        </row>
        <row r="438">
          <cell r="D438" t="str">
            <v>YE1924-505</v>
          </cell>
          <cell r="E438" t="str">
            <v>Hadramaut</v>
          </cell>
          <cell r="F438" t="str">
            <v>Hajr</v>
          </cell>
          <cell r="H438">
            <v>1924</v>
          </cell>
          <cell r="I438" t="str">
            <v>Nobah</v>
          </cell>
          <cell r="J438" t="str">
            <v>Nawbah</v>
          </cell>
          <cell r="K438" t="str">
            <v>نوبه</v>
          </cell>
          <cell r="L438">
            <v>66</v>
          </cell>
          <cell r="M438">
            <v>9</v>
          </cell>
          <cell r="N438" t="str">
            <v>High</v>
          </cell>
        </row>
        <row r="439">
          <cell r="D439" t="str">
            <v>YE1924-506</v>
          </cell>
          <cell r="E439" t="str">
            <v>Hadramaut</v>
          </cell>
          <cell r="F439" t="str">
            <v>Hajr</v>
          </cell>
          <cell r="H439">
            <v>1924</v>
          </cell>
          <cell r="I439" t="str">
            <v>Yaja</v>
          </cell>
          <cell r="J439" t="str">
            <v>Yaja</v>
          </cell>
          <cell r="K439" t="str">
            <v>يجا</v>
          </cell>
          <cell r="L439">
            <v>64</v>
          </cell>
          <cell r="M439">
            <v>9</v>
          </cell>
          <cell r="N439" t="str">
            <v>High</v>
          </cell>
        </row>
        <row r="440">
          <cell r="D440" t="str">
            <v>YE1911-504</v>
          </cell>
          <cell r="E440" t="str">
            <v>Hadramaut</v>
          </cell>
          <cell r="F440" t="str">
            <v>Tarim</v>
          </cell>
          <cell r="H440">
            <v>1911</v>
          </cell>
          <cell r="I440" t="str">
            <v>Aedeed</v>
          </cell>
          <cell r="J440" t="str">
            <v>Al Muhseneen 2 Building</v>
          </cell>
          <cell r="K440" t="str">
            <v>عمارة المحسين 2</v>
          </cell>
          <cell r="L440">
            <v>18</v>
          </cell>
          <cell r="M440">
            <v>3</v>
          </cell>
          <cell r="N440" t="str">
            <v>Medium</v>
          </cell>
        </row>
        <row r="441">
          <cell r="D441" t="str">
            <v>YE1911-624</v>
          </cell>
          <cell r="E441" t="str">
            <v>Hadramaut</v>
          </cell>
          <cell r="F441" t="str">
            <v>Tarim</v>
          </cell>
          <cell r="H441">
            <v>1911</v>
          </cell>
          <cell r="I441" t="str">
            <v>Al-Mihdar Neighborhood</v>
          </cell>
          <cell r="J441" t="str">
            <v>Al Husain 1 Building</v>
          </cell>
          <cell r="K441" t="str">
            <v>عمارة الحسين 1</v>
          </cell>
          <cell r="L441">
            <v>118</v>
          </cell>
          <cell r="M441">
            <v>17</v>
          </cell>
          <cell r="N441" t="str">
            <v>Low or None</v>
          </cell>
        </row>
        <row r="442">
          <cell r="D442" t="str">
            <v>YE1521-682</v>
          </cell>
          <cell r="E442" t="str">
            <v>Taizz</v>
          </cell>
          <cell r="F442" t="str">
            <v>Al Ma'afer</v>
          </cell>
          <cell r="G442" t="str">
            <v>YE1521-682,Taizz,Al Ma'afer,Al Jarafah</v>
          </cell>
          <cell r="H442">
            <v>1521</v>
          </cell>
          <cell r="I442" t="str">
            <v>Zeid Mountain</v>
          </cell>
          <cell r="J442" t="str">
            <v>Al Jarafah</v>
          </cell>
          <cell r="K442" t="str">
            <v xml:space="preserve"> الجرافه</v>
          </cell>
          <cell r="L442">
            <v>1363</v>
          </cell>
          <cell r="M442">
            <v>250</v>
          </cell>
          <cell r="N442" t="str">
            <v>Critical</v>
          </cell>
          <cell r="O442" t="str">
            <v>First Prioirty</v>
          </cell>
          <cell r="P442" t="str">
            <v>ACTED - CSSW - IOM - HFY</v>
          </cell>
          <cell r="S442" t="str">
            <v>IOM</v>
          </cell>
        </row>
        <row r="443">
          <cell r="D443" t="str">
            <v>YE1119-422</v>
          </cell>
          <cell r="E443" t="str">
            <v>Ibb</v>
          </cell>
          <cell r="F443" t="str">
            <v>Al Dhihar</v>
          </cell>
          <cell r="H443">
            <v>1119</v>
          </cell>
          <cell r="I443" t="str">
            <v>Akamat Assa'fani</v>
          </cell>
          <cell r="J443" t="str">
            <v>Akamat Assa'fani(B)</v>
          </cell>
          <cell r="K443" t="str">
            <v>أكمة الصعفاني (ب)</v>
          </cell>
          <cell r="L443">
            <v>94</v>
          </cell>
          <cell r="M443">
            <v>13</v>
          </cell>
          <cell r="N443" t="str">
            <v>Critical</v>
          </cell>
        </row>
        <row r="444">
          <cell r="D444" t="str">
            <v>YE1119-424</v>
          </cell>
          <cell r="E444" t="str">
            <v>Ibb</v>
          </cell>
          <cell r="F444" t="str">
            <v>Al Dhihar</v>
          </cell>
          <cell r="H444">
            <v>1119</v>
          </cell>
          <cell r="I444" t="str">
            <v>Akamat Assa'fani</v>
          </cell>
          <cell r="J444" t="str">
            <v>Akamat Assa'fani(G)</v>
          </cell>
          <cell r="K444" t="str">
            <v>أكمة الصعفاني (ز)</v>
          </cell>
          <cell r="L444">
            <v>21</v>
          </cell>
          <cell r="M444">
            <v>3</v>
          </cell>
          <cell r="N444" t="str">
            <v>Critical</v>
          </cell>
        </row>
        <row r="445">
          <cell r="D445" t="str">
            <v>YE1119-414</v>
          </cell>
          <cell r="E445" t="str">
            <v>Ibb</v>
          </cell>
          <cell r="F445" t="str">
            <v>Al Dhihar</v>
          </cell>
          <cell r="H445">
            <v>1119</v>
          </cell>
          <cell r="I445" t="str">
            <v>Akamat Assa'fani</v>
          </cell>
          <cell r="J445" t="str">
            <v>Akamat Assa'fani(F)</v>
          </cell>
          <cell r="K445" t="str">
            <v>أكمة الصعفاني (و)</v>
          </cell>
          <cell r="L445">
            <v>68</v>
          </cell>
          <cell r="M445">
            <v>10</v>
          </cell>
          <cell r="N445" t="str">
            <v>Critical</v>
          </cell>
        </row>
        <row r="446">
          <cell r="D446" t="str">
            <v>YE1119-419</v>
          </cell>
          <cell r="E446" t="str">
            <v>Ibb</v>
          </cell>
          <cell r="F446" t="str">
            <v>Al Dhihar</v>
          </cell>
          <cell r="H446">
            <v>1119</v>
          </cell>
          <cell r="I446" t="str">
            <v>Akamat Assa'fani</v>
          </cell>
          <cell r="J446" t="str">
            <v>Akamat Assa'fani(A)</v>
          </cell>
          <cell r="K446" t="str">
            <v>أكمة الصعفاني (أ)</v>
          </cell>
          <cell r="L446">
            <v>89</v>
          </cell>
          <cell r="M446">
            <v>13</v>
          </cell>
          <cell r="N446" t="str">
            <v>Critical</v>
          </cell>
        </row>
        <row r="447">
          <cell r="D447" t="str">
            <v>YE1119-420</v>
          </cell>
          <cell r="E447" t="str">
            <v>Ibb</v>
          </cell>
          <cell r="F447" t="str">
            <v>Al Dhihar</v>
          </cell>
          <cell r="H447">
            <v>1119</v>
          </cell>
          <cell r="I447" t="str">
            <v>Akamat Assa'fani</v>
          </cell>
          <cell r="J447" t="str">
            <v>Akamat Assa'fani(C)</v>
          </cell>
          <cell r="K447" t="str">
            <v>أكمة الصعفاني (ج)</v>
          </cell>
          <cell r="L447">
            <v>48</v>
          </cell>
          <cell r="M447">
            <v>7</v>
          </cell>
          <cell r="N447" t="str">
            <v>Critical</v>
          </cell>
        </row>
        <row r="448">
          <cell r="D448" t="str">
            <v>YE1119-421</v>
          </cell>
          <cell r="E448" t="str">
            <v>Ibb</v>
          </cell>
          <cell r="F448" t="str">
            <v>Al Dhihar</v>
          </cell>
          <cell r="H448">
            <v>1119</v>
          </cell>
          <cell r="I448" t="str">
            <v>Akamat Assa'fani</v>
          </cell>
          <cell r="J448" t="str">
            <v>Akamat Assa'fani(D)</v>
          </cell>
          <cell r="K448" t="str">
            <v>أكمة الصعفاني (د)</v>
          </cell>
          <cell r="L448">
            <v>80</v>
          </cell>
          <cell r="M448">
            <v>11</v>
          </cell>
          <cell r="N448" t="str">
            <v>Critical</v>
          </cell>
        </row>
        <row r="449">
          <cell r="D449" t="str">
            <v>YE1119-423</v>
          </cell>
          <cell r="E449" t="str">
            <v>Ibb</v>
          </cell>
          <cell r="F449" t="str">
            <v>Al Dhihar</v>
          </cell>
          <cell r="H449">
            <v>1119</v>
          </cell>
          <cell r="I449" t="str">
            <v>Akamat Assa'fani</v>
          </cell>
          <cell r="J449" t="str">
            <v>Akamat Assa'fani(E)</v>
          </cell>
          <cell r="K449" t="str">
            <v>أكمة الصعفاني (ه)</v>
          </cell>
          <cell r="L449">
            <v>48</v>
          </cell>
          <cell r="M449">
            <v>7</v>
          </cell>
          <cell r="N449" t="str">
            <v>Critical</v>
          </cell>
        </row>
        <row r="450">
          <cell r="D450" t="str">
            <v>YE1119-408</v>
          </cell>
          <cell r="E450" t="str">
            <v>Ibb</v>
          </cell>
          <cell r="F450" t="str">
            <v>Al Dhihar</v>
          </cell>
          <cell r="H450">
            <v>1119</v>
          </cell>
          <cell r="I450" t="str">
            <v>Al-Dhahrah Al-Olya</v>
          </cell>
          <cell r="J450" t="str">
            <v>Al Khansa'a Center</v>
          </cell>
          <cell r="K450" t="str">
            <v>مركز الخنساء</v>
          </cell>
          <cell r="L450">
            <v>63</v>
          </cell>
          <cell r="M450">
            <v>9</v>
          </cell>
          <cell r="N450" t="str">
            <v>Low or None</v>
          </cell>
        </row>
        <row r="451">
          <cell r="D451" t="str">
            <v>YE1119-396</v>
          </cell>
          <cell r="E451" t="str">
            <v>Ibb</v>
          </cell>
          <cell r="F451" t="str">
            <v>Al Dhihar</v>
          </cell>
          <cell r="H451">
            <v>1119</v>
          </cell>
          <cell r="I451" t="str">
            <v>Al-Dhahrah Al-Sufla</v>
          </cell>
          <cell r="J451" t="str">
            <v>Female student accommodation</v>
          </cell>
          <cell r="K451" t="str">
            <v>مركزسكن الطالبات</v>
          </cell>
          <cell r="L451">
            <v>31</v>
          </cell>
          <cell r="M451">
            <v>4</v>
          </cell>
          <cell r="N451" t="str">
            <v>Medium</v>
          </cell>
        </row>
        <row r="452">
          <cell r="D452" t="str">
            <v>YE1119-446</v>
          </cell>
          <cell r="E452" t="str">
            <v>Ibb</v>
          </cell>
          <cell r="F452" t="str">
            <v>Al Dhihar</v>
          </cell>
          <cell r="H452">
            <v>1119</v>
          </cell>
          <cell r="I452" t="str">
            <v>Al-Dhahrah Al-Sufla</v>
          </cell>
          <cell r="J452" t="str">
            <v>Building beside Al Rahmah Mosque</v>
          </cell>
          <cell r="K452" t="str">
            <v>مبنى ملحق بمسجد الرحمة</v>
          </cell>
          <cell r="L452">
            <v>41</v>
          </cell>
          <cell r="M452">
            <v>6</v>
          </cell>
          <cell r="N452" t="str">
            <v>Critical</v>
          </cell>
        </row>
        <row r="453">
          <cell r="D453" t="str">
            <v>YE1119-411</v>
          </cell>
          <cell r="E453" t="str">
            <v>Ibb</v>
          </cell>
          <cell r="F453" t="str">
            <v>Al Dhihar</v>
          </cell>
          <cell r="H453">
            <v>1119</v>
          </cell>
          <cell r="I453" t="str">
            <v>Al-Dhahrah Al-Sufla</v>
          </cell>
          <cell r="J453" t="str">
            <v>Randah Shaye'e</v>
          </cell>
          <cell r="K453" t="str">
            <v>مركز عمارة رندة شايع</v>
          </cell>
          <cell r="L453">
            <v>100</v>
          </cell>
          <cell r="M453">
            <v>14</v>
          </cell>
          <cell r="N453" t="str">
            <v>High</v>
          </cell>
        </row>
        <row r="454">
          <cell r="D454" t="str">
            <v>YE1521-683</v>
          </cell>
          <cell r="E454" t="str">
            <v>Taizz</v>
          </cell>
          <cell r="F454" t="str">
            <v>Al Ma'afer</v>
          </cell>
          <cell r="G454" t="str">
            <v>YE1521-683,Taizz,Al Ma'afer,Al Humr - Abeerain Center</v>
          </cell>
          <cell r="H454">
            <v>1521</v>
          </cell>
          <cell r="I454" t="str">
            <v>Zeid Mountain</v>
          </cell>
          <cell r="J454" t="str">
            <v>Al Humr - Abeerain Center</v>
          </cell>
          <cell r="K454" t="str">
            <v>الحمر- مركز البيريين</v>
          </cell>
          <cell r="L454">
            <v>850</v>
          </cell>
          <cell r="M454">
            <v>156</v>
          </cell>
          <cell r="N454" t="str">
            <v>Critical</v>
          </cell>
          <cell r="S454" t="str">
            <v>IOM</v>
          </cell>
        </row>
        <row r="455">
          <cell r="D455" t="str">
            <v>YE1119-412</v>
          </cell>
          <cell r="E455" t="str">
            <v>Ibb</v>
          </cell>
          <cell r="F455" t="str">
            <v>Al Dhihar</v>
          </cell>
          <cell r="H455">
            <v>1119</v>
          </cell>
          <cell r="I455" t="str">
            <v>Al-Mohafadhah sequare</v>
          </cell>
          <cell r="J455" t="str">
            <v>Ahwal Ramadhan</v>
          </cell>
          <cell r="K455" t="str">
            <v>مركز أحوال رمضان</v>
          </cell>
          <cell r="L455">
            <v>62</v>
          </cell>
          <cell r="M455">
            <v>9</v>
          </cell>
          <cell r="N455" t="str">
            <v>Critical</v>
          </cell>
        </row>
        <row r="456">
          <cell r="D456" t="str">
            <v>YE1119-447</v>
          </cell>
          <cell r="E456" t="str">
            <v>Ibb</v>
          </cell>
          <cell r="F456" t="str">
            <v>Al Dhihar</v>
          </cell>
          <cell r="H456">
            <v>1119</v>
          </cell>
          <cell r="I456" t="str">
            <v>Al-Mohafadhah sequare</v>
          </cell>
          <cell r="J456" t="str">
            <v>Al Shaheed Al Sabahi School</v>
          </cell>
          <cell r="K456" t="str">
            <v>مدرسة الشهيد الصباحي</v>
          </cell>
          <cell r="L456">
            <v>143</v>
          </cell>
          <cell r="M456">
            <v>20</v>
          </cell>
          <cell r="N456" t="str">
            <v>Low or None</v>
          </cell>
        </row>
        <row r="457">
          <cell r="D457" t="str">
            <v>YE1119-410</v>
          </cell>
          <cell r="E457" t="str">
            <v>Ibb</v>
          </cell>
          <cell r="F457" t="str">
            <v>Al Dhihar</v>
          </cell>
          <cell r="H457">
            <v>1119</v>
          </cell>
          <cell r="I457" t="str">
            <v>Al-Subul</v>
          </cell>
          <cell r="J457" t="str">
            <v>Al Subul Center</v>
          </cell>
          <cell r="K457" t="str">
            <v>مركز السبل</v>
          </cell>
          <cell r="L457">
            <v>111</v>
          </cell>
          <cell r="M457">
            <v>16</v>
          </cell>
          <cell r="N457" t="str">
            <v>Critical</v>
          </cell>
        </row>
        <row r="458">
          <cell r="D458" t="str">
            <v>YE1119-378</v>
          </cell>
          <cell r="E458" t="str">
            <v>Ibb</v>
          </cell>
          <cell r="F458" t="str">
            <v>Al Dhihar</v>
          </cell>
          <cell r="H458">
            <v>1119</v>
          </cell>
          <cell r="I458" t="str">
            <v>Harathah</v>
          </cell>
          <cell r="J458" t="str">
            <v>Harathah</v>
          </cell>
          <cell r="K458" t="str">
            <v>مركز حراثة</v>
          </cell>
          <cell r="L458">
            <v>78</v>
          </cell>
          <cell r="M458">
            <v>11</v>
          </cell>
          <cell r="N458" t="str">
            <v>High</v>
          </cell>
        </row>
        <row r="459">
          <cell r="D459" t="str">
            <v>YE1119-445</v>
          </cell>
          <cell r="E459" t="str">
            <v>Ibb</v>
          </cell>
          <cell r="F459" t="str">
            <v>Al Dhihar</v>
          </cell>
          <cell r="H459">
            <v>1119</v>
          </cell>
          <cell r="I459" t="str">
            <v>Qehzeh</v>
          </cell>
          <cell r="J459" t="str">
            <v>No Name</v>
          </cell>
          <cell r="K459" t="str">
            <v>بدون اسم</v>
          </cell>
          <cell r="L459">
            <v>113</v>
          </cell>
          <cell r="M459">
            <v>16</v>
          </cell>
          <cell r="N459" t="str">
            <v>Critical</v>
          </cell>
        </row>
        <row r="460">
          <cell r="D460" t="str">
            <v>YE1119-395</v>
          </cell>
          <cell r="E460" t="str">
            <v>Ibb</v>
          </cell>
          <cell r="F460" t="str">
            <v>Al Dhihar</v>
          </cell>
          <cell r="H460">
            <v>1119</v>
          </cell>
          <cell r="I460" t="str">
            <v>Qehzeh</v>
          </cell>
          <cell r="J460" t="str">
            <v>No Name</v>
          </cell>
          <cell r="K460" t="str">
            <v>بدون اسم</v>
          </cell>
          <cell r="L460">
            <v>94</v>
          </cell>
          <cell r="M460">
            <v>13</v>
          </cell>
          <cell r="N460" t="str">
            <v>Critical</v>
          </cell>
        </row>
        <row r="461">
          <cell r="D461" t="str">
            <v>YE1521-684</v>
          </cell>
          <cell r="E461" t="str">
            <v>Taizz</v>
          </cell>
          <cell r="F461" t="str">
            <v>Al Ma'afer</v>
          </cell>
          <cell r="G461" t="str">
            <v>YE1521-684,Taizz,Al Ma'afer,Al Beerain Center</v>
          </cell>
          <cell r="H461">
            <v>1521</v>
          </cell>
          <cell r="I461" t="str">
            <v>Zeid Mountain</v>
          </cell>
          <cell r="J461" t="str">
            <v>Al Beerain Center</v>
          </cell>
          <cell r="K461" t="str">
            <v>مركز البيريين</v>
          </cell>
          <cell r="L461">
            <v>541</v>
          </cell>
          <cell r="M461">
            <v>100</v>
          </cell>
          <cell r="N461" t="str">
            <v>Critical</v>
          </cell>
          <cell r="S461" t="str">
            <v>IOM</v>
          </cell>
        </row>
        <row r="462">
          <cell r="D462" t="str">
            <v>YE1514-669</v>
          </cell>
          <cell r="E462" t="str">
            <v>Taizz</v>
          </cell>
          <cell r="F462" t="str">
            <v>Ash Shamayatayn</v>
          </cell>
          <cell r="G462" t="str">
            <v>YE1514-669,Taizz,Ash Shamayatayn,As safiah - Al Dhahrah Settlement</v>
          </cell>
          <cell r="H462">
            <v>1515</v>
          </cell>
          <cell r="I462" t="str">
            <v>Al-Awdar</v>
          </cell>
          <cell r="J462" t="str">
            <v>As safiah - Al Dhahrah Settlement</v>
          </cell>
          <cell r="K462" t="str">
            <v>تجمع الظهره- الصافيه</v>
          </cell>
          <cell r="L462">
            <v>771</v>
          </cell>
          <cell r="M462">
            <v>135</v>
          </cell>
          <cell r="N462" t="str">
            <v>Critical</v>
          </cell>
          <cell r="O462" t="str">
            <v>First Prioirty</v>
          </cell>
          <cell r="P462" t="str">
            <v>ACTED - CSSW - IOM - HFY</v>
          </cell>
          <cell r="S462" t="str">
            <v>IOM</v>
          </cell>
        </row>
        <row r="463">
          <cell r="D463" t="str">
            <v>YE1514-672</v>
          </cell>
          <cell r="E463" t="str">
            <v>Taizz</v>
          </cell>
          <cell r="F463" t="str">
            <v>Ash Shamayatayn</v>
          </cell>
          <cell r="G463" t="str">
            <v>YE1514-672,Taizz,Ash Shamayatayn,Abdulrazaq Al Haj Saif Building</v>
          </cell>
          <cell r="H463">
            <v>1515</v>
          </cell>
          <cell r="I463" t="str">
            <v>Al-Awdar</v>
          </cell>
          <cell r="J463" t="str">
            <v>Abdulrazaq Al Haj Saif Building</v>
          </cell>
          <cell r="K463" t="str">
            <v>عمارة عبدالرزاق الحاج سيف</v>
          </cell>
          <cell r="L463">
            <v>181</v>
          </cell>
          <cell r="M463">
            <v>37</v>
          </cell>
          <cell r="N463" t="str">
            <v>Critical</v>
          </cell>
          <cell r="S463" t="str">
            <v>IOM</v>
          </cell>
        </row>
        <row r="464">
          <cell r="D464" t="str">
            <v>YE1514-545</v>
          </cell>
          <cell r="E464" t="str">
            <v>Taizz</v>
          </cell>
          <cell r="F464" t="str">
            <v>Ash Shamayatayn</v>
          </cell>
          <cell r="G464" t="str">
            <v>YE1514-545,Taizz,Ash Shamayatayn,Al Fajr Al Jadeed School</v>
          </cell>
          <cell r="H464">
            <v>1515</v>
          </cell>
          <cell r="I464" t="str">
            <v>Al-Turbah</v>
          </cell>
          <cell r="J464" t="str">
            <v>Al Fajr Al Jadeed School</v>
          </cell>
          <cell r="K464" t="str">
            <v>مدرسه الفجر الجديد</v>
          </cell>
          <cell r="L464">
            <v>231</v>
          </cell>
          <cell r="M464">
            <v>49</v>
          </cell>
          <cell r="N464" t="str">
            <v>Critical</v>
          </cell>
          <cell r="S464" t="str">
            <v>IOM</v>
          </cell>
        </row>
        <row r="465">
          <cell r="D465" t="str">
            <v>YE1520-611</v>
          </cell>
          <cell r="E465" t="str">
            <v>Taizz</v>
          </cell>
          <cell r="F465" t="str">
            <v>At Ta'iziyah</v>
          </cell>
          <cell r="G465" t="str">
            <v>YE1520-611,Taizz,At Ta'iziyah,Al Batra'a - behind Babel hotel</v>
          </cell>
          <cell r="H465">
            <v>1502</v>
          </cell>
          <cell r="I465" t="str">
            <v>Al-Batra</v>
          </cell>
          <cell r="J465" t="str">
            <v>Al Batra'a - behind Babel hotel</v>
          </cell>
          <cell r="K465" t="str">
            <v>البتراء خلف فندق بابل</v>
          </cell>
          <cell r="L465">
            <v>854</v>
          </cell>
          <cell r="M465">
            <v>117</v>
          </cell>
          <cell r="N465" t="str">
            <v>Critical</v>
          </cell>
          <cell r="S465" t="str">
            <v>YCO/DEEM</v>
          </cell>
        </row>
        <row r="466">
          <cell r="D466" t="str">
            <v>YE1520-565</v>
          </cell>
          <cell r="E466" t="str">
            <v>Taizz</v>
          </cell>
          <cell r="F466" t="str">
            <v>At Ta'iziyah</v>
          </cell>
          <cell r="G466" t="str">
            <v>YE1520-565,Taizz,At Ta'iziyah,CC behind Al Ta'awon park</v>
          </cell>
          <cell r="H466">
            <v>1502</v>
          </cell>
          <cell r="I466" t="str">
            <v>Al-Maleeh</v>
          </cell>
          <cell r="J466" t="str">
            <v>CC behind Al Ta'awon park</v>
          </cell>
          <cell r="K466" t="str">
            <v>تجمع خلف حديقة التعاون</v>
          </cell>
          <cell r="L466">
            <v>137</v>
          </cell>
          <cell r="M466">
            <v>18</v>
          </cell>
          <cell r="N466" t="str">
            <v>Critical</v>
          </cell>
          <cell r="S466" t="str">
            <v>YCO/DEEM</v>
          </cell>
        </row>
        <row r="467">
          <cell r="D467" t="str">
            <v>YE1519-560</v>
          </cell>
          <cell r="E467" t="str">
            <v>Taizz</v>
          </cell>
          <cell r="F467" t="str">
            <v>Salh</v>
          </cell>
          <cell r="G467" t="str">
            <v>YE1519-560,Taizz,Salh,Al Qubah</v>
          </cell>
          <cell r="H467">
            <v>1520</v>
          </cell>
          <cell r="I467" t="str">
            <v>Al Hawban</v>
          </cell>
          <cell r="J467" t="str">
            <v>Al Qubah</v>
          </cell>
          <cell r="K467" t="str">
            <v>القبة</v>
          </cell>
          <cell r="L467">
            <v>871</v>
          </cell>
          <cell r="M467">
            <v>124</v>
          </cell>
          <cell r="N467" t="str">
            <v>Critical</v>
          </cell>
          <cell r="O467" t="str">
            <v>First Prioirty</v>
          </cell>
          <cell r="P467" t="str">
            <v>ACTED - CSSW - IOM - HFY</v>
          </cell>
          <cell r="S467" t="str">
            <v>TBD</v>
          </cell>
        </row>
        <row r="468">
          <cell r="D468" t="str">
            <v>YE1611-703</v>
          </cell>
          <cell r="E468" t="str">
            <v>Al Jawf</v>
          </cell>
          <cell r="F468" t="str">
            <v>Rajuzah</v>
          </cell>
          <cell r="G468" t="str">
            <v>YE1611-703,Al Jawf,Rajuzah,Al-Souq</v>
          </cell>
          <cell r="H468">
            <v>1611</v>
          </cell>
          <cell r="I468" t="str">
            <v>Rajuzah</v>
          </cell>
          <cell r="J468" t="str">
            <v>Al-Souq</v>
          </cell>
          <cell r="K468" t="str">
            <v>السوق</v>
          </cell>
          <cell r="L468">
            <v>118</v>
          </cell>
          <cell r="M468">
            <v>17</v>
          </cell>
          <cell r="N468" t="str">
            <v>Critical</v>
          </cell>
          <cell r="S468" t="str">
            <v>BFD</v>
          </cell>
        </row>
        <row r="469">
          <cell r="D469" t="str">
            <v>YE1611-704</v>
          </cell>
          <cell r="E469" t="str">
            <v>Al Jawf</v>
          </cell>
          <cell r="F469" t="str">
            <v>Rajuzah</v>
          </cell>
          <cell r="G469" t="str">
            <v>YE1611-704,Al Jawf,Rajuzah,Al-Salawi</v>
          </cell>
          <cell r="H469">
            <v>1611</v>
          </cell>
          <cell r="I469" t="str">
            <v>Rajuzah</v>
          </cell>
          <cell r="J469" t="str">
            <v>Al-Salawi</v>
          </cell>
          <cell r="K469" t="str">
            <v>السعلوي</v>
          </cell>
          <cell r="L469">
            <v>84</v>
          </cell>
          <cell r="M469">
            <v>12</v>
          </cell>
          <cell r="N469" t="str">
            <v>Critical</v>
          </cell>
          <cell r="S469" t="str">
            <v>BFD</v>
          </cell>
        </row>
        <row r="470">
          <cell r="D470" t="str">
            <v>YE1103-383</v>
          </cell>
          <cell r="E470" t="str">
            <v>Ibb</v>
          </cell>
          <cell r="F470" t="str">
            <v>Ar Radmah</v>
          </cell>
          <cell r="H470">
            <v>1103</v>
          </cell>
          <cell r="I470" t="str">
            <v>Shar'ah</v>
          </cell>
          <cell r="J470" t="str">
            <v>Shathath Center</v>
          </cell>
          <cell r="K470" t="str">
            <v>مركز شثاث</v>
          </cell>
          <cell r="L470">
            <v>83</v>
          </cell>
          <cell r="M470">
            <v>12</v>
          </cell>
          <cell r="N470" t="str">
            <v>High</v>
          </cell>
        </row>
        <row r="471">
          <cell r="D471" t="str">
            <v>YE1114-368</v>
          </cell>
          <cell r="E471" t="str">
            <v>Ibb</v>
          </cell>
          <cell r="F471" t="str">
            <v>As Sabrah</v>
          </cell>
          <cell r="H471">
            <v>1114</v>
          </cell>
          <cell r="I471" t="str">
            <v>Al-Hujaryah</v>
          </cell>
          <cell r="J471" t="str">
            <v>Al Hujaryah Center</v>
          </cell>
          <cell r="K471" t="str">
            <v>مركز الحجرية ( عشوائي )</v>
          </cell>
          <cell r="L471">
            <v>112</v>
          </cell>
          <cell r="M471">
            <v>16</v>
          </cell>
          <cell r="N471" t="str">
            <v>High</v>
          </cell>
        </row>
        <row r="472">
          <cell r="D472" t="str">
            <v>YE1114-369</v>
          </cell>
          <cell r="E472" t="str">
            <v>Ibb</v>
          </cell>
          <cell r="F472" t="str">
            <v>As Sabrah</v>
          </cell>
          <cell r="H472">
            <v>1114</v>
          </cell>
          <cell r="I472" t="str">
            <v>Al-Reyamah</v>
          </cell>
          <cell r="J472" t="str">
            <v>Al Ryamah Center</v>
          </cell>
          <cell r="K472" t="str">
            <v>مركز الريامة ( عشوائي )</v>
          </cell>
          <cell r="L472">
            <v>45</v>
          </cell>
          <cell r="M472">
            <v>6</v>
          </cell>
          <cell r="N472" t="str">
            <v>Critical</v>
          </cell>
        </row>
        <row r="473">
          <cell r="D473" t="str">
            <v>YE1106-384</v>
          </cell>
          <cell r="E473" t="str">
            <v>Ibb</v>
          </cell>
          <cell r="F473" t="str">
            <v>As Saddahgf</v>
          </cell>
          <cell r="H473">
            <v>1106</v>
          </cell>
          <cell r="I473" t="str">
            <v>Al-Sadah</v>
          </cell>
          <cell r="J473" t="str">
            <v>Saylat Al Ma'ayen Center</v>
          </cell>
          <cell r="K473" t="str">
            <v>مركز سائلة المعاين</v>
          </cell>
          <cell r="L473">
            <v>64</v>
          </cell>
          <cell r="M473">
            <v>9</v>
          </cell>
          <cell r="N473" t="str">
            <v>Critical</v>
          </cell>
        </row>
        <row r="474">
          <cell r="D474" t="str">
            <v>YE1116-385</v>
          </cell>
          <cell r="E474" t="str">
            <v>Ibb</v>
          </cell>
          <cell r="F474" t="str">
            <v>Dhi As Sufal</v>
          </cell>
          <cell r="H474">
            <v>1116</v>
          </cell>
          <cell r="I474" t="str">
            <v>AI-Qara</v>
          </cell>
          <cell r="J474" t="str">
            <v>Khalid Bin Al Waleed School</v>
          </cell>
          <cell r="K474" t="str">
            <v>مركز مدرسة خالد بن الوليد</v>
          </cell>
          <cell r="L474">
            <v>144</v>
          </cell>
          <cell r="M474">
            <v>21</v>
          </cell>
          <cell r="N474" t="str">
            <v>Medium</v>
          </cell>
        </row>
        <row r="475">
          <cell r="D475" t="str">
            <v>YE1116-406</v>
          </cell>
          <cell r="E475" t="str">
            <v>Ibb</v>
          </cell>
          <cell r="F475" t="str">
            <v>Dhi As Sufal</v>
          </cell>
          <cell r="H475">
            <v>1116</v>
          </cell>
          <cell r="I475" t="str">
            <v>Al-Mahjar</v>
          </cell>
          <cell r="J475" t="str">
            <v>Abdulwahab Al Areeqi School</v>
          </cell>
          <cell r="K475" t="str">
            <v>مركز مدرسة الفقيد عبدالوهاب العريقي</v>
          </cell>
          <cell r="L475">
            <v>49</v>
          </cell>
          <cell r="M475">
            <v>7</v>
          </cell>
          <cell r="N475" t="str">
            <v>Medium</v>
          </cell>
        </row>
        <row r="476">
          <cell r="D476" t="str">
            <v>YE1116-404</v>
          </cell>
          <cell r="E476" t="str">
            <v>Ibb</v>
          </cell>
          <cell r="F476" t="str">
            <v>Dhi As Sufal</v>
          </cell>
          <cell r="H476">
            <v>1116</v>
          </cell>
          <cell r="I476" t="str">
            <v>Al-Mahjar</v>
          </cell>
          <cell r="J476" t="str">
            <v>Mohammed Moqbel Abu Ras</v>
          </cell>
          <cell r="K476" t="str">
            <v>مدرسة محمد مقبل أبوراس</v>
          </cell>
          <cell r="L476">
            <v>71</v>
          </cell>
          <cell r="M476">
            <v>10</v>
          </cell>
          <cell r="N476" t="str">
            <v>Low or None</v>
          </cell>
        </row>
        <row r="477">
          <cell r="D477" t="str">
            <v>YE1116-402</v>
          </cell>
          <cell r="E477" t="str">
            <v>Ibb</v>
          </cell>
          <cell r="F477" t="str">
            <v>Dhi As Sufal</v>
          </cell>
          <cell r="H477">
            <v>1116</v>
          </cell>
          <cell r="I477" t="str">
            <v>Al-Qaedah</v>
          </cell>
          <cell r="J477" t="str">
            <v>Aaisha School</v>
          </cell>
          <cell r="K477" t="str">
            <v>مدرسة عائشة</v>
          </cell>
          <cell r="L477">
            <v>103</v>
          </cell>
          <cell r="M477">
            <v>15</v>
          </cell>
          <cell r="N477" t="str">
            <v>High</v>
          </cell>
        </row>
        <row r="478">
          <cell r="D478" t="str">
            <v>YE1116-403</v>
          </cell>
          <cell r="E478" t="str">
            <v>Ibb</v>
          </cell>
          <cell r="F478" t="str">
            <v>Dhi As Sufal</v>
          </cell>
          <cell r="H478">
            <v>1116</v>
          </cell>
          <cell r="I478" t="str">
            <v>Al-Qaedah</v>
          </cell>
          <cell r="J478" t="str">
            <v>Saeed Bin Al Masyab School</v>
          </cell>
          <cell r="K478" t="str">
            <v>مدرسة سعيد بن المسيب</v>
          </cell>
          <cell r="L478">
            <v>78</v>
          </cell>
          <cell r="M478">
            <v>11</v>
          </cell>
          <cell r="N478" t="str">
            <v>Medium</v>
          </cell>
        </row>
        <row r="479">
          <cell r="D479" t="str">
            <v>YE1116-416</v>
          </cell>
          <cell r="E479" t="str">
            <v>Ibb</v>
          </cell>
          <cell r="F479" t="str">
            <v>Dhi As Sufal</v>
          </cell>
          <cell r="H479">
            <v>1116</v>
          </cell>
          <cell r="I479" t="str">
            <v>Al-Qaedah</v>
          </cell>
          <cell r="J479" t="str">
            <v>Belqees School</v>
          </cell>
          <cell r="K479" t="str">
            <v>مدرسة بلقيس</v>
          </cell>
          <cell r="L479">
            <v>29</v>
          </cell>
          <cell r="M479">
            <v>4</v>
          </cell>
          <cell r="N479" t="str">
            <v>Medium</v>
          </cell>
        </row>
        <row r="480">
          <cell r="D480" t="str">
            <v>YE1116-386</v>
          </cell>
          <cell r="E480" t="str">
            <v>Ibb</v>
          </cell>
          <cell r="F480" t="str">
            <v>Dhi As Sufal</v>
          </cell>
          <cell r="H480">
            <v>1116</v>
          </cell>
          <cell r="I480" t="str">
            <v>Al-Qaedah</v>
          </cell>
          <cell r="J480" t="str">
            <v>Ali Bin Abi Taleb School</v>
          </cell>
          <cell r="K480" t="str">
            <v>مركز مدرسة علي بن أبي طالب</v>
          </cell>
          <cell r="L480">
            <v>70</v>
          </cell>
          <cell r="M480">
            <v>10</v>
          </cell>
          <cell r="N480" t="str">
            <v>High</v>
          </cell>
        </row>
        <row r="481">
          <cell r="D481" t="str">
            <v>YE1116-388</v>
          </cell>
          <cell r="E481" t="str">
            <v>Ibb</v>
          </cell>
          <cell r="F481" t="str">
            <v>Dhi As Sufal</v>
          </cell>
          <cell r="H481">
            <v>1116</v>
          </cell>
          <cell r="I481" t="str">
            <v>Al-Qaedah</v>
          </cell>
          <cell r="J481" t="str">
            <v>7 July School</v>
          </cell>
          <cell r="K481" t="str">
            <v>مركز مدرسة 7يوليو</v>
          </cell>
          <cell r="L481">
            <v>75</v>
          </cell>
          <cell r="M481">
            <v>11</v>
          </cell>
          <cell r="N481" t="str">
            <v>Medium</v>
          </cell>
        </row>
        <row r="482">
          <cell r="D482" t="str">
            <v>YE1116-392</v>
          </cell>
          <cell r="E482" t="str">
            <v>Ibb</v>
          </cell>
          <cell r="F482" t="str">
            <v>Dhi As Sufal</v>
          </cell>
          <cell r="H482">
            <v>1116</v>
          </cell>
          <cell r="I482" t="str">
            <v>Al-Qaedah</v>
          </cell>
          <cell r="J482" t="str">
            <v>Al Rawdhah Center</v>
          </cell>
          <cell r="K482" t="str">
            <v>مركز الروضه ( عشوائي )</v>
          </cell>
          <cell r="L482">
            <v>50</v>
          </cell>
          <cell r="M482">
            <v>7</v>
          </cell>
          <cell r="N482" t="str">
            <v>High</v>
          </cell>
        </row>
        <row r="483">
          <cell r="D483" t="str">
            <v>YE1116-387</v>
          </cell>
          <cell r="E483" t="str">
            <v>Ibb</v>
          </cell>
          <cell r="F483" t="str">
            <v>Dhi As Sufal</v>
          </cell>
          <cell r="H483">
            <v>1116</v>
          </cell>
          <cell r="I483" t="str">
            <v>Al-Qaedah</v>
          </cell>
          <cell r="J483" t="str">
            <v>Al Thawrah School</v>
          </cell>
          <cell r="K483" t="str">
            <v>مركز مدرسة الثورة</v>
          </cell>
          <cell r="L483">
            <v>95</v>
          </cell>
          <cell r="M483">
            <v>14</v>
          </cell>
          <cell r="N483" t="str">
            <v>Medium</v>
          </cell>
        </row>
        <row r="484">
          <cell r="D484" t="str">
            <v>YE1611-705</v>
          </cell>
          <cell r="E484" t="str">
            <v>Al Jawf</v>
          </cell>
          <cell r="F484" t="str">
            <v>Rajuzah</v>
          </cell>
          <cell r="G484" t="str">
            <v>YE1611-705,Al Jawf,Rajuzah,Rajuzah</v>
          </cell>
          <cell r="H484">
            <v>1611</v>
          </cell>
          <cell r="I484" t="str">
            <v>Rajuzah</v>
          </cell>
          <cell r="J484" t="str">
            <v>Rajuzah</v>
          </cell>
          <cell r="K484" t="str">
            <v>رجوزه</v>
          </cell>
          <cell r="L484">
            <v>110</v>
          </cell>
          <cell r="M484">
            <v>16</v>
          </cell>
          <cell r="N484" t="str">
            <v>Critical</v>
          </cell>
          <cell r="S484" t="str">
            <v>BFD</v>
          </cell>
        </row>
        <row r="485">
          <cell r="D485" t="str">
            <v>YE1611-706</v>
          </cell>
          <cell r="E485" t="str">
            <v>Al Jawf</v>
          </cell>
          <cell r="F485" t="str">
            <v>Rajuzah</v>
          </cell>
          <cell r="G485" t="str">
            <v>YE1611-706,Al Jawf,Rajuzah,Rajuzah</v>
          </cell>
          <cell r="H485">
            <v>1611</v>
          </cell>
          <cell r="I485" t="str">
            <v>Rajuzah</v>
          </cell>
          <cell r="J485" t="str">
            <v>Rajuzah</v>
          </cell>
          <cell r="K485" t="str">
            <v>رجوزه</v>
          </cell>
          <cell r="L485">
            <v>141</v>
          </cell>
          <cell r="M485">
            <v>20</v>
          </cell>
          <cell r="N485" t="str">
            <v>Critical</v>
          </cell>
          <cell r="S485" t="str">
            <v>BFD</v>
          </cell>
        </row>
        <row r="486">
          <cell r="D486" t="str">
            <v>YE1611-707</v>
          </cell>
          <cell r="E486" t="str">
            <v>Al Jawf</v>
          </cell>
          <cell r="F486" t="str">
            <v>Rajuzah</v>
          </cell>
          <cell r="G486" t="str">
            <v>YE1611-707,Al Jawf,Rajuzah,Rajuzah</v>
          </cell>
          <cell r="H486">
            <v>1611</v>
          </cell>
          <cell r="I486" t="str">
            <v>Rajuzah</v>
          </cell>
          <cell r="J486" t="str">
            <v>Rajuzah</v>
          </cell>
          <cell r="K486" t="str">
            <v>رجوزه</v>
          </cell>
          <cell r="L486">
            <v>120</v>
          </cell>
          <cell r="M486">
            <v>17</v>
          </cell>
          <cell r="N486" t="str">
            <v>Critical</v>
          </cell>
          <cell r="S486" t="str">
            <v>BFD</v>
          </cell>
        </row>
        <row r="487">
          <cell r="D487" t="str">
            <v>YE1605-709</v>
          </cell>
          <cell r="E487" t="str">
            <v>Al Jawf</v>
          </cell>
          <cell r="F487" t="str">
            <v>Al Hazm</v>
          </cell>
          <cell r="G487" t="str">
            <v>YE1605-709,Al Jawf,Al Hazm,Al-Jarr</v>
          </cell>
          <cell r="H487">
            <v>1605</v>
          </cell>
          <cell r="I487" t="str">
            <v>Al Hazm</v>
          </cell>
          <cell r="J487" t="str">
            <v>Al-Jarr</v>
          </cell>
          <cell r="K487" t="str">
            <v>الجر</v>
          </cell>
          <cell r="L487">
            <v>532</v>
          </cell>
          <cell r="M487">
            <v>130</v>
          </cell>
          <cell r="N487" t="str">
            <v>Critical</v>
          </cell>
          <cell r="O487" t="str">
            <v>First Prioirty</v>
          </cell>
          <cell r="P487" t="str">
            <v>ADRA - CSSW - HFY - IOM</v>
          </cell>
          <cell r="S487" t="str">
            <v>BFD</v>
          </cell>
        </row>
        <row r="488">
          <cell r="D488" t="str">
            <v>YE1605-710</v>
          </cell>
          <cell r="E488" t="str">
            <v>Al Jawf</v>
          </cell>
          <cell r="F488" t="str">
            <v>Al Hazm</v>
          </cell>
          <cell r="G488" t="str">
            <v>YE1605-710,Al Jawf,Al Hazm,Al-Saed</v>
          </cell>
          <cell r="H488">
            <v>1605</v>
          </cell>
          <cell r="I488" t="str">
            <v>Al Hazm</v>
          </cell>
          <cell r="J488" t="str">
            <v>Al-Saed</v>
          </cell>
          <cell r="K488" t="str">
            <v>الساعد</v>
          </cell>
          <cell r="L488">
            <v>586</v>
          </cell>
          <cell r="M488">
            <v>96</v>
          </cell>
          <cell r="N488" t="str">
            <v>Critical</v>
          </cell>
          <cell r="O488" t="str">
            <v>First Prioirty</v>
          </cell>
          <cell r="P488" t="str">
            <v>ADRA - CSSW - HFY - IOM</v>
          </cell>
          <cell r="S488" t="str">
            <v>BFD</v>
          </cell>
        </row>
        <row r="489">
          <cell r="D489" t="str">
            <v>YE1605-712</v>
          </cell>
          <cell r="E489" t="str">
            <v>Al Jawf</v>
          </cell>
          <cell r="F489" t="str">
            <v>Al Hazm</v>
          </cell>
          <cell r="G489" t="str">
            <v>YE1605-712,Al Jawf,Al Hazm,Al-Hazm City</v>
          </cell>
          <cell r="H489">
            <v>1605</v>
          </cell>
          <cell r="I489" t="str">
            <v>Al Hazm</v>
          </cell>
          <cell r="J489" t="str">
            <v>Al-Hazm City</v>
          </cell>
          <cell r="K489" t="str">
            <v>مدينة الحزم</v>
          </cell>
          <cell r="L489">
            <v>637</v>
          </cell>
          <cell r="M489">
            <v>144</v>
          </cell>
          <cell r="N489" t="str">
            <v>Critical</v>
          </cell>
          <cell r="O489" t="str">
            <v>First Prioirty</v>
          </cell>
          <cell r="P489" t="str">
            <v>ADRA - CSSW - HFY - IOM</v>
          </cell>
          <cell r="S489" t="str">
            <v>BFD</v>
          </cell>
        </row>
        <row r="490">
          <cell r="D490" t="str">
            <v>YE1116-391</v>
          </cell>
          <cell r="E490" t="str">
            <v>Ibb</v>
          </cell>
          <cell r="F490" t="str">
            <v>Dhi As Sufal</v>
          </cell>
          <cell r="H490">
            <v>1116</v>
          </cell>
          <cell r="I490" t="str">
            <v>Dho Sefal</v>
          </cell>
          <cell r="J490" t="str">
            <v>Arwa School</v>
          </cell>
          <cell r="K490" t="str">
            <v>مركز مدرسة اروى</v>
          </cell>
          <cell r="L490">
            <v>24</v>
          </cell>
          <cell r="M490">
            <v>3</v>
          </cell>
          <cell r="N490" t="str">
            <v>Medium</v>
          </cell>
        </row>
        <row r="491">
          <cell r="D491" t="str">
            <v>YE1116-394</v>
          </cell>
          <cell r="E491" t="str">
            <v>Ibb</v>
          </cell>
          <cell r="F491" t="str">
            <v>Dhi As Sufal</v>
          </cell>
          <cell r="H491">
            <v>1116</v>
          </cell>
          <cell r="I491" t="str">
            <v>Dho Sefal</v>
          </cell>
          <cell r="J491" t="str">
            <v>Al Tawfeeq School</v>
          </cell>
          <cell r="K491" t="str">
            <v>مركز مدرسة التوفيق</v>
          </cell>
          <cell r="L491">
            <v>128</v>
          </cell>
          <cell r="M491">
            <v>18</v>
          </cell>
          <cell r="N491" t="str">
            <v>Medium</v>
          </cell>
        </row>
        <row r="492">
          <cell r="D492" t="str">
            <v>YE1116-393</v>
          </cell>
          <cell r="E492" t="str">
            <v>Ibb</v>
          </cell>
          <cell r="F492" t="str">
            <v>Dhi As Sufal</v>
          </cell>
          <cell r="H492">
            <v>1116</v>
          </cell>
          <cell r="I492" t="str">
            <v>Manzel Khenweh</v>
          </cell>
          <cell r="J492" t="str">
            <v>Al Najah School</v>
          </cell>
          <cell r="K492" t="str">
            <v>مركز مدرسة النجاح</v>
          </cell>
          <cell r="L492">
            <v>133</v>
          </cell>
          <cell r="M492">
            <v>19</v>
          </cell>
          <cell r="N492" t="str">
            <v>Low or None</v>
          </cell>
        </row>
        <row r="493">
          <cell r="D493" t="str">
            <v>YE1110-399</v>
          </cell>
          <cell r="E493" t="str">
            <v>Ibb</v>
          </cell>
          <cell r="F493" t="str">
            <v>Far Al Udayn</v>
          </cell>
          <cell r="H493">
            <v>1110</v>
          </cell>
          <cell r="I493" t="str">
            <v>Al-Shehali</v>
          </cell>
          <cell r="J493" t="str">
            <v>Al Shehali Center</v>
          </cell>
          <cell r="K493" t="str">
            <v>مركز الشهالي</v>
          </cell>
          <cell r="L493">
            <v>72</v>
          </cell>
          <cell r="M493">
            <v>10</v>
          </cell>
          <cell r="N493" t="str">
            <v>High</v>
          </cell>
        </row>
        <row r="494">
          <cell r="D494" t="str">
            <v>YE1605-713</v>
          </cell>
          <cell r="E494" t="str">
            <v>Al Jawf</v>
          </cell>
          <cell r="F494" t="str">
            <v>Al Hazm</v>
          </cell>
          <cell r="G494" t="str">
            <v>YE1605-713,Al Jawf,Al Hazm,Wadi Shahen</v>
          </cell>
          <cell r="H494">
            <v>1605</v>
          </cell>
          <cell r="I494" t="str">
            <v>Al Hazm</v>
          </cell>
          <cell r="J494" t="str">
            <v>Wadi Shahen</v>
          </cell>
          <cell r="K494" t="str">
            <v>وادي الشجن</v>
          </cell>
          <cell r="L494">
            <v>638</v>
          </cell>
          <cell r="M494">
            <v>104</v>
          </cell>
          <cell r="N494" t="str">
            <v>Critical</v>
          </cell>
          <cell r="O494" t="str">
            <v>First Prioirty</v>
          </cell>
          <cell r="P494" t="str">
            <v>ADRA - CSSW - HFY - IOM</v>
          </cell>
          <cell r="S494" t="str">
            <v>BFD</v>
          </cell>
        </row>
        <row r="495">
          <cell r="D495" t="str">
            <v>YE1605-714</v>
          </cell>
          <cell r="E495" t="str">
            <v>Al Jawf</v>
          </cell>
          <cell r="F495" t="str">
            <v>Al Hazm</v>
          </cell>
          <cell r="G495" t="str">
            <v>YE1605-714,Al Jawf,Al Hazm,Al-Hazm City</v>
          </cell>
          <cell r="H495">
            <v>1605</v>
          </cell>
          <cell r="I495" t="str">
            <v>Al Hazm</v>
          </cell>
          <cell r="J495" t="str">
            <v>Al-Hazm City</v>
          </cell>
          <cell r="K495" t="str">
            <v>مدينة الحزم</v>
          </cell>
          <cell r="L495">
            <v>664</v>
          </cell>
          <cell r="M495">
            <v>115</v>
          </cell>
          <cell r="N495" t="str">
            <v>Critical</v>
          </cell>
          <cell r="O495" t="str">
            <v>First Prioirty</v>
          </cell>
          <cell r="P495" t="str">
            <v>ADRA - CSSW - HFY - IOM</v>
          </cell>
          <cell r="S495" t="str">
            <v>BFD</v>
          </cell>
        </row>
        <row r="496">
          <cell r="D496" t="str">
            <v>YE1606-729</v>
          </cell>
          <cell r="E496" t="str">
            <v>Al Jawf</v>
          </cell>
          <cell r="F496" t="str">
            <v>Al Maton</v>
          </cell>
          <cell r="G496" t="str">
            <v>YE1606-729,Al Jawf,Al Maton,Al-Adlayn</v>
          </cell>
          <cell r="H496">
            <v>1606</v>
          </cell>
          <cell r="I496" t="str">
            <v>Al Maton</v>
          </cell>
          <cell r="J496" t="str">
            <v>Al-Adlayn</v>
          </cell>
          <cell r="K496" t="str">
            <v>العدلين</v>
          </cell>
          <cell r="L496">
            <v>516</v>
          </cell>
          <cell r="M496">
            <v>97</v>
          </cell>
          <cell r="N496" t="str">
            <v>Critical</v>
          </cell>
          <cell r="S496" t="str">
            <v>BFD</v>
          </cell>
        </row>
        <row r="497">
          <cell r="D497" t="str">
            <v>YE1606-730</v>
          </cell>
          <cell r="E497" t="str">
            <v>Al Jawf</v>
          </cell>
          <cell r="F497" t="str">
            <v>Al Maton</v>
          </cell>
          <cell r="G497" t="str">
            <v>YE1606-730,Al Jawf,Al Maton,Al-Baten</v>
          </cell>
          <cell r="H497">
            <v>1606</v>
          </cell>
          <cell r="I497" t="str">
            <v>Al Maton</v>
          </cell>
          <cell r="J497" t="str">
            <v>Al-Baten</v>
          </cell>
          <cell r="K497" t="str">
            <v>الباطن</v>
          </cell>
          <cell r="L497">
            <v>251</v>
          </cell>
          <cell r="M497">
            <v>66</v>
          </cell>
          <cell r="N497" t="str">
            <v>Critical</v>
          </cell>
          <cell r="S497" t="str">
            <v>BFD</v>
          </cell>
        </row>
        <row r="498">
          <cell r="D498" t="str">
            <v>YE2514-593</v>
          </cell>
          <cell r="E498" t="str">
            <v>Lahj</v>
          </cell>
          <cell r="F498" t="str">
            <v>Al  Hawtah</v>
          </cell>
          <cell r="H498">
            <v>2514</v>
          </cell>
          <cell r="I498" t="str">
            <v>Al-Houta</v>
          </cell>
          <cell r="J498" t="str">
            <v>Rawdhat Al Atfal</v>
          </cell>
          <cell r="K498" t="str">
            <v>روضة الاطفال</v>
          </cell>
          <cell r="L498">
            <v>27</v>
          </cell>
          <cell r="M498">
            <v>4</v>
          </cell>
          <cell r="N498" t="str">
            <v>Critical</v>
          </cell>
          <cell r="S498" t="str">
            <v xml:space="preserve"> </v>
          </cell>
        </row>
        <row r="499">
          <cell r="D499" t="str">
            <v>YE2514-574</v>
          </cell>
          <cell r="E499" t="str">
            <v>Lahj</v>
          </cell>
          <cell r="F499" t="str">
            <v>Al  Hawtah</v>
          </cell>
          <cell r="H499">
            <v>2514</v>
          </cell>
          <cell r="I499" t="str">
            <v>Al-Houta</v>
          </cell>
          <cell r="J499" t="str">
            <v>Center for Social Affairs and Labor</v>
          </cell>
          <cell r="K499" t="str">
            <v>مركز مكتب الشؤن الاجتماعية والعمل</v>
          </cell>
          <cell r="L499">
            <v>25</v>
          </cell>
          <cell r="M499">
            <v>4</v>
          </cell>
          <cell r="N499" t="str">
            <v>Critical</v>
          </cell>
          <cell r="S499" t="str">
            <v xml:space="preserve"> </v>
          </cell>
        </row>
        <row r="500">
          <cell r="D500" t="str">
            <v>YE2513-572</v>
          </cell>
          <cell r="E500" t="str">
            <v>Lahj</v>
          </cell>
          <cell r="F500" t="str">
            <v>Al Madaribah Wa Al Arah</v>
          </cell>
          <cell r="H500">
            <v>2513</v>
          </cell>
          <cell r="I500" t="str">
            <v>Al-Aarah</v>
          </cell>
          <cell r="J500" t="str">
            <v>Tareq bin Zeyad Primary School</v>
          </cell>
          <cell r="K500" t="str">
            <v>مدرسة طارق بن زياد الاساسية</v>
          </cell>
          <cell r="L500">
            <v>121</v>
          </cell>
          <cell r="M500">
            <v>17</v>
          </cell>
          <cell r="N500" t="str">
            <v>Critical</v>
          </cell>
          <cell r="S500" t="str">
            <v xml:space="preserve"> </v>
          </cell>
        </row>
        <row r="501">
          <cell r="D501" t="str">
            <v>YE2513-573</v>
          </cell>
          <cell r="E501" t="str">
            <v>Lahj</v>
          </cell>
          <cell r="F501" t="str">
            <v>Al Madaribah Wa Al Arah</v>
          </cell>
          <cell r="H501">
            <v>2513</v>
          </cell>
          <cell r="I501" t="str">
            <v>Al-Aarah</v>
          </cell>
          <cell r="J501" t="str">
            <v>Tareq Bin Zeyad Secondry School</v>
          </cell>
          <cell r="K501" t="str">
            <v>مدرسة طارق بن زياد الثانوية</v>
          </cell>
          <cell r="L501">
            <v>60</v>
          </cell>
          <cell r="M501">
            <v>9</v>
          </cell>
          <cell r="N501" t="str">
            <v>Critical</v>
          </cell>
          <cell r="S501" t="str">
            <v xml:space="preserve"> </v>
          </cell>
        </row>
        <row r="502">
          <cell r="D502" t="str">
            <v>YE2513-592</v>
          </cell>
          <cell r="E502" t="str">
            <v>Lahj</v>
          </cell>
          <cell r="F502" t="str">
            <v>Al Madaribah Wa Al Arah</v>
          </cell>
          <cell r="H502">
            <v>2513</v>
          </cell>
          <cell r="I502" t="str">
            <v>Al-Sadeer</v>
          </cell>
          <cell r="J502" t="str">
            <v>Al Meqdad Bin Amr</v>
          </cell>
          <cell r="K502" t="str">
            <v>مدرسة المقداد بن عمرو</v>
          </cell>
          <cell r="L502">
            <v>91</v>
          </cell>
          <cell r="M502">
            <v>13</v>
          </cell>
          <cell r="N502" t="str">
            <v>High</v>
          </cell>
        </row>
        <row r="503">
          <cell r="D503" t="str">
            <v>YE2510-591</v>
          </cell>
          <cell r="E503" t="str">
            <v>Lahj</v>
          </cell>
          <cell r="F503" t="str">
            <v>Al Qabbaytah</v>
          </cell>
          <cell r="H503">
            <v>2510</v>
          </cell>
          <cell r="I503" t="str">
            <v>Al-Rabo</v>
          </cell>
          <cell r="J503" t="str">
            <v>Al Roboa' Al Khairyah School</v>
          </cell>
          <cell r="K503" t="str">
            <v>مدرسة الربوع الخيربة</v>
          </cell>
          <cell r="L503">
            <v>87</v>
          </cell>
          <cell r="M503">
            <v>12</v>
          </cell>
          <cell r="N503" t="str">
            <v>High</v>
          </cell>
        </row>
        <row r="504">
          <cell r="D504" t="str">
            <v>YE2510-569</v>
          </cell>
          <cell r="E504" t="str">
            <v>Lahj</v>
          </cell>
          <cell r="F504" t="str">
            <v>Al Qabbaytah</v>
          </cell>
          <cell r="H504">
            <v>2510</v>
          </cell>
          <cell r="I504" t="str">
            <v>Qarf</v>
          </cell>
          <cell r="J504" t="str">
            <v>Qarf</v>
          </cell>
          <cell r="K504" t="str">
            <v>قرف</v>
          </cell>
          <cell r="L504">
            <v>67</v>
          </cell>
          <cell r="M504">
            <v>10</v>
          </cell>
          <cell r="N504" t="str">
            <v>Critical</v>
          </cell>
          <cell r="S504" t="str">
            <v xml:space="preserve"> </v>
          </cell>
        </row>
        <row r="505">
          <cell r="D505" t="str">
            <v>YE2510-636</v>
          </cell>
          <cell r="E505" t="str">
            <v>Lahj</v>
          </cell>
          <cell r="F505" t="str">
            <v>Al Qabbaytah</v>
          </cell>
          <cell r="H505">
            <v>2510</v>
          </cell>
          <cell r="I505" t="str">
            <v>Qarf</v>
          </cell>
          <cell r="J505" t="str">
            <v>Nakadh wa Al Hasarah Camp</v>
          </cell>
          <cell r="K505" t="str">
            <v>مخيم نكاظ والحسارة</v>
          </cell>
          <cell r="L505">
            <v>89</v>
          </cell>
          <cell r="M505">
            <v>13</v>
          </cell>
          <cell r="N505" t="str">
            <v>Critical</v>
          </cell>
          <cell r="S505" t="str">
            <v xml:space="preserve"> </v>
          </cell>
        </row>
        <row r="506">
          <cell r="D506" t="str">
            <v>YE1606-731</v>
          </cell>
          <cell r="E506" t="str">
            <v>Al Jawf</v>
          </cell>
          <cell r="F506" t="str">
            <v>Al Maton</v>
          </cell>
          <cell r="G506" t="str">
            <v>YE1606-731,Al Jawf,Al Maton,Al-Haijah</v>
          </cell>
          <cell r="H506">
            <v>1606</v>
          </cell>
          <cell r="I506" t="str">
            <v>Al Maton</v>
          </cell>
          <cell r="J506" t="str">
            <v>Al-Haijah</v>
          </cell>
          <cell r="K506" t="str">
            <v>الهيجة</v>
          </cell>
          <cell r="L506">
            <v>354</v>
          </cell>
          <cell r="M506">
            <v>73</v>
          </cell>
          <cell r="N506" t="str">
            <v>Critical</v>
          </cell>
          <cell r="S506" t="str">
            <v>BFD</v>
          </cell>
        </row>
        <row r="507">
          <cell r="D507" t="str">
            <v>YE1606-732</v>
          </cell>
          <cell r="E507" t="str">
            <v>Al Jawf</v>
          </cell>
          <cell r="F507" t="str">
            <v>Al Maton</v>
          </cell>
          <cell r="G507" t="str">
            <v>YE1606-732,Al Jawf,Al Maton,Al-Mahazeem</v>
          </cell>
          <cell r="H507">
            <v>1606</v>
          </cell>
          <cell r="I507" t="str">
            <v>Al Maton</v>
          </cell>
          <cell r="J507" t="str">
            <v>Al-Mahazeem</v>
          </cell>
          <cell r="K507" t="str">
            <v>المحازيم</v>
          </cell>
          <cell r="L507">
            <v>531</v>
          </cell>
          <cell r="M507">
            <v>133</v>
          </cell>
          <cell r="N507" t="str">
            <v>Critical</v>
          </cell>
          <cell r="S507" t="str">
            <v>BFD</v>
          </cell>
        </row>
        <row r="508">
          <cell r="D508" t="str">
            <v>YE1606-734</v>
          </cell>
          <cell r="E508" t="str">
            <v>Al Jawf</v>
          </cell>
          <cell r="F508" t="str">
            <v>Al Maton</v>
          </cell>
          <cell r="G508" t="str">
            <v>YE1606-734,Al Jawf,Al Maton,Al-Mehzam Al-A'ala</v>
          </cell>
          <cell r="H508">
            <v>1606</v>
          </cell>
          <cell r="I508" t="str">
            <v>Al Maton</v>
          </cell>
          <cell r="J508" t="str">
            <v>Al-Mehzam Al-A'ala</v>
          </cell>
          <cell r="K508" t="str">
            <v>المحزام الأعلى</v>
          </cell>
          <cell r="L508">
            <v>122</v>
          </cell>
          <cell r="M508">
            <v>17</v>
          </cell>
          <cell r="N508" t="str">
            <v>Critical</v>
          </cell>
          <cell r="S508" t="str">
            <v>BFD</v>
          </cell>
        </row>
        <row r="509">
          <cell r="D509" t="str">
            <v>YE2511-571</v>
          </cell>
          <cell r="E509" t="str">
            <v>Lahj</v>
          </cell>
          <cell r="F509" t="str">
            <v>Tur Al Bahah</v>
          </cell>
          <cell r="H509">
            <v>2511</v>
          </cell>
          <cell r="I509" t="str">
            <v>Al-Hajeryah</v>
          </cell>
          <cell r="J509" t="str">
            <v>Al Hajeriah</v>
          </cell>
          <cell r="K509" t="str">
            <v>الهاجرية</v>
          </cell>
          <cell r="L509">
            <v>160</v>
          </cell>
          <cell r="M509">
            <v>23</v>
          </cell>
          <cell r="N509" t="str">
            <v>High</v>
          </cell>
        </row>
        <row r="510">
          <cell r="D510" t="str">
            <v>YE2511-570</v>
          </cell>
          <cell r="E510" t="str">
            <v>Lahj</v>
          </cell>
          <cell r="F510" t="str">
            <v>Tur Al Bahah</v>
          </cell>
          <cell r="H510">
            <v>2511</v>
          </cell>
          <cell r="I510" t="str">
            <v>alshrayr</v>
          </cell>
          <cell r="J510" t="str">
            <v>IDPs Camp</v>
          </cell>
          <cell r="K510" t="str">
            <v>مخيم النازحين</v>
          </cell>
          <cell r="L510">
            <v>517</v>
          </cell>
          <cell r="M510">
            <v>74</v>
          </cell>
          <cell r="N510" t="str">
            <v>Medium</v>
          </cell>
        </row>
        <row r="511">
          <cell r="D511" t="str">
            <v>YE2511-637</v>
          </cell>
          <cell r="E511" t="str">
            <v>Lahj</v>
          </cell>
          <cell r="F511" t="str">
            <v>Tur Al Bahah</v>
          </cell>
          <cell r="H511">
            <v>2511</v>
          </cell>
          <cell r="I511" t="str">
            <v>Tour Al-Bahah</v>
          </cell>
          <cell r="J511" t="str">
            <v>Tawr Al Baha Hospital</v>
          </cell>
          <cell r="K511" t="str">
            <v>مستشفى طور الباحه</v>
          </cell>
          <cell r="L511">
            <v>115</v>
          </cell>
          <cell r="M511">
            <v>16</v>
          </cell>
          <cell r="N511" t="str">
            <v>High</v>
          </cell>
        </row>
        <row r="512">
          <cell r="D512" t="str">
            <v>YE2106-527</v>
          </cell>
          <cell r="E512" t="str">
            <v>Shabwah</v>
          </cell>
          <cell r="F512" t="str">
            <v>Ain</v>
          </cell>
          <cell r="H512">
            <v>2106</v>
          </cell>
          <cell r="I512" t="str">
            <v>Shaqeer</v>
          </cell>
          <cell r="J512" t="str">
            <v>Abd Sedmeeh Hmmeh Edullahdaram School</v>
          </cell>
          <cell r="K512" t="str">
            <v>مدرسة عبد سدميح الحضارم</v>
          </cell>
          <cell r="L512">
            <v>79</v>
          </cell>
          <cell r="M512">
            <v>11</v>
          </cell>
          <cell r="N512" t="str">
            <v>High</v>
          </cell>
        </row>
        <row r="513">
          <cell r="D513" t="str">
            <v>YE2113-648</v>
          </cell>
          <cell r="E513" t="str">
            <v>Shabwah</v>
          </cell>
          <cell r="F513" t="str">
            <v>Ataq</v>
          </cell>
          <cell r="H513">
            <v>2113</v>
          </cell>
          <cell r="I513" t="str">
            <v>Ataq</v>
          </cell>
          <cell r="J513" t="str">
            <v>No Name</v>
          </cell>
          <cell r="K513" t="str">
            <v>بدون اسم</v>
          </cell>
          <cell r="L513">
            <v>473</v>
          </cell>
          <cell r="M513">
            <v>68</v>
          </cell>
          <cell r="N513" t="str">
            <v>Critical</v>
          </cell>
        </row>
        <row r="514">
          <cell r="D514" t="str">
            <v>YE2107-646</v>
          </cell>
          <cell r="E514" t="str">
            <v>Shabwah</v>
          </cell>
          <cell r="F514" t="str">
            <v>Bayhan</v>
          </cell>
          <cell r="H514">
            <v>2107</v>
          </cell>
          <cell r="I514" t="str">
            <v>Tajamo Hamdh</v>
          </cell>
          <cell r="J514" t="str">
            <v>No Name</v>
          </cell>
          <cell r="K514" t="str">
            <v>بدون اسم</v>
          </cell>
          <cell r="L514">
            <v>182</v>
          </cell>
          <cell r="M514">
            <v>26</v>
          </cell>
          <cell r="N514" t="str">
            <v>Critical</v>
          </cell>
        </row>
        <row r="515">
          <cell r="D515" t="str">
            <v>YE2116-627</v>
          </cell>
          <cell r="E515" t="str">
            <v>Shabwah</v>
          </cell>
          <cell r="F515" t="str">
            <v>Mayfa'a</v>
          </cell>
          <cell r="H515">
            <v>2116</v>
          </cell>
          <cell r="I515" t="str">
            <v>Cawrat Al Hamad</v>
          </cell>
          <cell r="J515" t="str">
            <v>No Name</v>
          </cell>
          <cell r="K515" t="str">
            <v>بدون اسم</v>
          </cell>
          <cell r="L515">
            <v>32</v>
          </cell>
          <cell r="M515">
            <v>5</v>
          </cell>
          <cell r="N515" t="str">
            <v>Medium</v>
          </cell>
        </row>
        <row r="516">
          <cell r="D516" t="str">
            <v>YE2108-511</v>
          </cell>
          <cell r="E516" t="str">
            <v>Shabwah</v>
          </cell>
          <cell r="F516" t="str">
            <v>Merkhah Al Ulya</v>
          </cell>
          <cell r="H516">
            <v>2108</v>
          </cell>
          <cell r="I516" t="str">
            <v>Al-Coum Lajeeh</v>
          </cell>
          <cell r="J516" t="str">
            <v>No Name</v>
          </cell>
          <cell r="K516" t="str">
            <v>بدون اسم</v>
          </cell>
          <cell r="L516">
            <v>54</v>
          </cell>
          <cell r="M516">
            <v>8</v>
          </cell>
          <cell r="N516" t="str">
            <v>Critical</v>
          </cell>
        </row>
        <row r="517">
          <cell r="D517" t="str">
            <v>YE2108-528</v>
          </cell>
          <cell r="E517" t="str">
            <v>Shabwah</v>
          </cell>
          <cell r="F517" t="str">
            <v>Merkhah Al Ulya</v>
          </cell>
          <cell r="H517">
            <v>2108</v>
          </cell>
          <cell r="I517" t="str">
            <v>Muslim</v>
          </cell>
          <cell r="J517" t="str">
            <v>No Name</v>
          </cell>
          <cell r="K517" t="str">
            <v>بدون اسم</v>
          </cell>
          <cell r="L517">
            <v>58</v>
          </cell>
          <cell r="M517">
            <v>8</v>
          </cell>
          <cell r="N517" t="str">
            <v>Critical</v>
          </cell>
        </row>
        <row r="518">
          <cell r="D518" t="str">
            <v>YE2108-647</v>
          </cell>
          <cell r="E518" t="str">
            <v>Shabwah</v>
          </cell>
          <cell r="F518" t="str">
            <v>Merkhah Al Ulya</v>
          </cell>
          <cell r="H518">
            <v>2108</v>
          </cell>
          <cell r="I518" t="str">
            <v>Shab Al Masoud</v>
          </cell>
          <cell r="J518" t="str">
            <v>No Name</v>
          </cell>
          <cell r="K518" t="str">
            <v>بدون اسم</v>
          </cell>
          <cell r="L518">
            <v>72</v>
          </cell>
          <cell r="M518">
            <v>10</v>
          </cell>
          <cell r="N518" t="str">
            <v>Critical</v>
          </cell>
        </row>
        <row r="519">
          <cell r="D519" t="str">
            <v>YE2109-626</v>
          </cell>
          <cell r="E519" t="str">
            <v>Shabwah</v>
          </cell>
          <cell r="F519" t="str">
            <v>Merkhah As Sufla</v>
          </cell>
          <cell r="H519">
            <v>2109</v>
          </cell>
          <cell r="I519" t="str">
            <v>Al-Darb</v>
          </cell>
          <cell r="J519" t="str">
            <v>No Name</v>
          </cell>
          <cell r="K519" t="str">
            <v>بدون اسم</v>
          </cell>
          <cell r="L519">
            <v>162</v>
          </cell>
          <cell r="M519">
            <v>23</v>
          </cell>
          <cell r="N519" t="str">
            <v>Critical</v>
          </cell>
        </row>
        <row r="520">
          <cell r="D520" t="str">
            <v>YE2109-512</v>
          </cell>
          <cell r="E520" t="str">
            <v>Shabwah</v>
          </cell>
          <cell r="F520" t="str">
            <v>Merkhah As Sufla</v>
          </cell>
          <cell r="H520">
            <v>2109</v>
          </cell>
          <cell r="I520" t="str">
            <v>Amjerbah</v>
          </cell>
          <cell r="J520" t="str">
            <v>No Name</v>
          </cell>
          <cell r="K520" t="str">
            <v>بدون اسم</v>
          </cell>
          <cell r="L520">
            <v>85</v>
          </cell>
          <cell r="M520">
            <v>12</v>
          </cell>
          <cell r="N520" t="str">
            <v>Critical</v>
          </cell>
        </row>
        <row r="521">
          <cell r="D521" t="str">
            <v>YE2109-529</v>
          </cell>
          <cell r="E521" t="str">
            <v>Shabwah</v>
          </cell>
          <cell r="F521" t="str">
            <v>Merkhah As Sufla</v>
          </cell>
          <cell r="H521">
            <v>2109</v>
          </cell>
          <cell r="I521" t="str">
            <v>Banta</v>
          </cell>
          <cell r="J521" t="str">
            <v>No Name</v>
          </cell>
          <cell r="K521" t="str">
            <v>بدون اسم</v>
          </cell>
          <cell r="L521">
            <v>227</v>
          </cell>
          <cell r="M521">
            <v>32</v>
          </cell>
          <cell r="N521" t="str">
            <v>Critical</v>
          </cell>
        </row>
        <row r="522">
          <cell r="D522" t="str">
            <v>YE2109-513</v>
          </cell>
          <cell r="E522" t="str">
            <v>Shabwah</v>
          </cell>
          <cell r="F522" t="str">
            <v>Merkhah As Sufla</v>
          </cell>
          <cell r="H522">
            <v>2109</v>
          </cell>
          <cell r="I522" t="str">
            <v>Haman</v>
          </cell>
          <cell r="J522" t="str">
            <v>No Name</v>
          </cell>
          <cell r="K522" t="str">
            <v>بدون اسم</v>
          </cell>
          <cell r="L522">
            <v>57</v>
          </cell>
          <cell r="M522">
            <v>8</v>
          </cell>
          <cell r="N522" t="str">
            <v>Critical</v>
          </cell>
        </row>
        <row r="523">
          <cell r="D523" t="str">
            <v>YE2110-514</v>
          </cell>
          <cell r="E523" t="str">
            <v>Shabwah</v>
          </cell>
          <cell r="F523" t="str">
            <v>Nisab</v>
          </cell>
          <cell r="H523">
            <v>2110</v>
          </cell>
          <cell r="I523" t="str">
            <v>Al Krmum</v>
          </cell>
          <cell r="J523" t="str">
            <v>No Name</v>
          </cell>
          <cell r="K523" t="str">
            <v>بدون اسم</v>
          </cell>
          <cell r="L523">
            <v>154</v>
          </cell>
          <cell r="M523">
            <v>22</v>
          </cell>
          <cell r="N523" t="str">
            <v>Critical</v>
          </cell>
        </row>
        <row r="524">
          <cell r="D524" t="str">
            <v>YE2117-515</v>
          </cell>
          <cell r="E524" t="str">
            <v>Shabwah</v>
          </cell>
          <cell r="F524" t="str">
            <v>Rudum</v>
          </cell>
          <cell r="H524">
            <v>2117</v>
          </cell>
          <cell r="I524" t="str">
            <v>Al-Dhalah</v>
          </cell>
          <cell r="J524" t="str">
            <v>No Name</v>
          </cell>
          <cell r="K524" t="str">
            <v>بدون اسم</v>
          </cell>
          <cell r="L524">
            <v>42</v>
          </cell>
          <cell r="M524">
            <v>6</v>
          </cell>
          <cell r="N524" t="str">
            <v>Critical</v>
          </cell>
        </row>
        <row r="525">
          <cell r="D525" t="str">
            <v>YE2117-568</v>
          </cell>
          <cell r="E525" t="str">
            <v>Shabwah</v>
          </cell>
          <cell r="F525" t="str">
            <v>Rudum</v>
          </cell>
          <cell r="H525">
            <v>2117</v>
          </cell>
          <cell r="I525" t="str">
            <v>Al-Hamyah</v>
          </cell>
          <cell r="J525" t="str">
            <v>No Name</v>
          </cell>
          <cell r="K525" t="str">
            <v>بدون اسم</v>
          </cell>
          <cell r="L525">
            <v>56</v>
          </cell>
          <cell r="M525">
            <v>8</v>
          </cell>
          <cell r="N525" t="str">
            <v>Critical</v>
          </cell>
        </row>
        <row r="526">
          <cell r="D526" t="str">
            <v>YE2117-587</v>
          </cell>
          <cell r="E526" t="str">
            <v>Shabwah</v>
          </cell>
          <cell r="F526" t="str">
            <v>Rudum</v>
          </cell>
          <cell r="H526">
            <v>2117</v>
          </cell>
          <cell r="I526" t="str">
            <v>AL-Nushaymh</v>
          </cell>
          <cell r="J526" t="str">
            <v>No Name</v>
          </cell>
          <cell r="K526" t="str">
            <v>بدون اسم</v>
          </cell>
          <cell r="L526">
            <v>53</v>
          </cell>
          <cell r="M526">
            <v>8</v>
          </cell>
          <cell r="N526" t="str">
            <v>Critical</v>
          </cell>
        </row>
        <row r="527">
          <cell r="D527" t="str">
            <v>YE2117-588</v>
          </cell>
          <cell r="E527" t="str">
            <v>Shabwah</v>
          </cell>
          <cell r="F527" t="str">
            <v>Rudum</v>
          </cell>
          <cell r="H527">
            <v>2117</v>
          </cell>
          <cell r="I527" t="str">
            <v>Al-Wajeidah</v>
          </cell>
          <cell r="J527" t="str">
            <v>No Name</v>
          </cell>
          <cell r="K527" t="str">
            <v>بدون اسم</v>
          </cell>
          <cell r="L527">
            <v>103</v>
          </cell>
          <cell r="M527">
            <v>15</v>
          </cell>
          <cell r="N527" t="str">
            <v>Critical</v>
          </cell>
        </row>
        <row r="528">
          <cell r="D528" t="str">
            <v>YE2117-584</v>
          </cell>
          <cell r="E528" t="str">
            <v>Shabwah</v>
          </cell>
          <cell r="F528" t="str">
            <v>Rudum</v>
          </cell>
          <cell r="H528">
            <v>2117</v>
          </cell>
          <cell r="I528" t="str">
            <v>Jalah</v>
          </cell>
          <cell r="J528" t="str">
            <v>No Name</v>
          </cell>
          <cell r="K528" t="str">
            <v>بدون اسم</v>
          </cell>
          <cell r="L528">
            <v>122</v>
          </cell>
          <cell r="M528">
            <v>17</v>
          </cell>
          <cell r="N528" t="str">
            <v>Critical</v>
          </cell>
        </row>
        <row r="529">
          <cell r="D529" t="str">
            <v>YE2117-586</v>
          </cell>
          <cell r="E529" t="str">
            <v>Shabwah</v>
          </cell>
          <cell r="F529" t="str">
            <v>Rudum</v>
          </cell>
          <cell r="H529">
            <v>2117</v>
          </cell>
          <cell r="I529" t="str">
            <v>Qardan</v>
          </cell>
          <cell r="J529" t="str">
            <v>No Name</v>
          </cell>
          <cell r="K529" t="str">
            <v>بدون اسم</v>
          </cell>
          <cell r="L529">
            <v>128</v>
          </cell>
          <cell r="M529">
            <v>18</v>
          </cell>
          <cell r="N529" t="str">
            <v>High</v>
          </cell>
        </row>
        <row r="530">
          <cell r="D530" t="str">
            <v>YE2117-585</v>
          </cell>
          <cell r="E530" t="str">
            <v>Shabwah</v>
          </cell>
          <cell r="F530" t="str">
            <v>Rudum</v>
          </cell>
          <cell r="H530">
            <v>2117</v>
          </cell>
          <cell r="I530" t="str">
            <v>Rodhoom</v>
          </cell>
          <cell r="J530" t="str">
            <v xml:space="preserve">Government Building </v>
          </cell>
          <cell r="K530" t="str">
            <v>مبنى حكومي</v>
          </cell>
          <cell r="L530">
            <v>27</v>
          </cell>
          <cell r="M530">
            <v>4</v>
          </cell>
          <cell r="N530" t="str">
            <v>High</v>
          </cell>
        </row>
        <row r="531">
          <cell r="D531" t="str">
            <v>YE2105-602</v>
          </cell>
          <cell r="E531" t="str">
            <v>Shabwah</v>
          </cell>
          <cell r="F531" t="str">
            <v>Usaylan</v>
          </cell>
          <cell r="H531">
            <v>2105</v>
          </cell>
          <cell r="I531" t="str">
            <v>Al-Baheishy</v>
          </cell>
          <cell r="J531" t="str">
            <v>No Name</v>
          </cell>
          <cell r="K531" t="str">
            <v>بدون اسم</v>
          </cell>
          <cell r="L531">
            <v>89</v>
          </cell>
          <cell r="M531">
            <v>13</v>
          </cell>
          <cell r="N531" t="str">
            <v>High</v>
          </cell>
        </row>
        <row r="532">
          <cell r="D532" t="str">
            <v>YE2105-603</v>
          </cell>
          <cell r="E532" t="str">
            <v>Shabwah</v>
          </cell>
          <cell r="F532" t="str">
            <v>Usaylan</v>
          </cell>
          <cell r="H532">
            <v>2105</v>
          </cell>
          <cell r="I532" t="str">
            <v>Al-Muala</v>
          </cell>
          <cell r="J532" t="str">
            <v>No Name</v>
          </cell>
          <cell r="K532" t="str">
            <v>بدون اسم</v>
          </cell>
          <cell r="L532">
            <v>62</v>
          </cell>
          <cell r="M532">
            <v>9</v>
          </cell>
          <cell r="N532" t="str">
            <v>High</v>
          </cell>
        </row>
        <row r="533">
          <cell r="D533" t="str">
            <v>YE2105-510</v>
          </cell>
          <cell r="E533" t="str">
            <v>Shabwah</v>
          </cell>
          <cell r="F533" t="str">
            <v>Usaylan</v>
          </cell>
          <cell r="H533">
            <v>2105</v>
          </cell>
          <cell r="I533" t="str">
            <v>Al-Saleelah</v>
          </cell>
          <cell r="J533" t="str">
            <v>No Name</v>
          </cell>
          <cell r="K533" t="str">
            <v>بدون اسم</v>
          </cell>
          <cell r="L533">
            <v>96</v>
          </cell>
          <cell r="M533">
            <v>14</v>
          </cell>
          <cell r="N533" t="str">
            <v>High</v>
          </cell>
        </row>
        <row r="534">
          <cell r="D534" t="str">
            <v>YE2105-605</v>
          </cell>
          <cell r="E534" t="str">
            <v>Shabwah</v>
          </cell>
          <cell r="F534" t="str">
            <v>Usaylan</v>
          </cell>
          <cell r="H534">
            <v>2105</v>
          </cell>
          <cell r="I534" t="str">
            <v>Bashanah</v>
          </cell>
          <cell r="J534" t="str">
            <v>No Name</v>
          </cell>
          <cell r="K534" t="str">
            <v>بدون اسم</v>
          </cell>
          <cell r="L534">
            <v>140</v>
          </cell>
          <cell r="M534">
            <v>20</v>
          </cell>
          <cell r="N534" t="str">
            <v>Medium</v>
          </cell>
        </row>
        <row r="535">
          <cell r="D535" t="str">
            <v>YE2105-524</v>
          </cell>
          <cell r="E535" t="str">
            <v>Shabwah</v>
          </cell>
          <cell r="F535" t="str">
            <v>Usaylan</v>
          </cell>
          <cell r="H535">
            <v>2105</v>
          </cell>
          <cell r="I535" t="str">
            <v>Candash</v>
          </cell>
          <cell r="J535" t="str">
            <v>No Name</v>
          </cell>
          <cell r="K535" t="str">
            <v>بدون اسم</v>
          </cell>
          <cell r="L535">
            <v>80</v>
          </cell>
          <cell r="M535">
            <v>11</v>
          </cell>
          <cell r="N535" t="str">
            <v>High</v>
          </cell>
        </row>
        <row r="536">
          <cell r="D536" t="str">
            <v>YE2105-609</v>
          </cell>
          <cell r="E536" t="str">
            <v>Shabwah</v>
          </cell>
          <cell r="F536" t="str">
            <v>Usaylan</v>
          </cell>
          <cell r="H536">
            <v>2105</v>
          </cell>
          <cell r="I536" t="str">
            <v>Dar Al Ali Ben Ahmed</v>
          </cell>
          <cell r="J536" t="str">
            <v>No Name</v>
          </cell>
          <cell r="K536" t="str">
            <v>بدون اسم</v>
          </cell>
          <cell r="L536">
            <v>148</v>
          </cell>
          <cell r="M536">
            <v>21</v>
          </cell>
          <cell r="N536" t="str">
            <v>High</v>
          </cell>
        </row>
        <row r="537">
          <cell r="D537" t="str">
            <v>YE2105-525</v>
          </cell>
          <cell r="E537" t="str">
            <v>Shabwah</v>
          </cell>
          <cell r="F537" t="str">
            <v>Usaylan</v>
          </cell>
          <cell r="H537">
            <v>2105</v>
          </cell>
          <cell r="I537" t="str">
            <v>Eastern Coweirah</v>
          </cell>
          <cell r="J537" t="str">
            <v>No Name</v>
          </cell>
          <cell r="K537" t="str">
            <v>بدون اسم</v>
          </cell>
          <cell r="L537">
            <v>99</v>
          </cell>
          <cell r="M537">
            <v>14</v>
          </cell>
          <cell r="N537" t="str">
            <v>High</v>
          </cell>
        </row>
        <row r="538">
          <cell r="D538" t="str">
            <v>YE2105-608</v>
          </cell>
          <cell r="E538" t="str">
            <v>Shabwah</v>
          </cell>
          <cell r="F538" t="str">
            <v>Usaylan</v>
          </cell>
          <cell r="H538">
            <v>2105</v>
          </cell>
          <cell r="I538" t="str">
            <v>Howaylah</v>
          </cell>
          <cell r="J538" t="str">
            <v>No Name</v>
          </cell>
          <cell r="K538" t="str">
            <v>بدون اسم</v>
          </cell>
          <cell r="L538">
            <v>109</v>
          </cell>
          <cell r="M538">
            <v>16</v>
          </cell>
          <cell r="N538" t="str">
            <v>High</v>
          </cell>
        </row>
        <row r="539">
          <cell r="D539" t="str">
            <v>YE2105-604</v>
          </cell>
          <cell r="E539" t="str">
            <v>Shabwah</v>
          </cell>
          <cell r="F539" t="str">
            <v>Usaylan</v>
          </cell>
          <cell r="H539">
            <v>2105</v>
          </cell>
          <cell r="I539" t="str">
            <v>Jaw Arah</v>
          </cell>
          <cell r="J539" t="str">
            <v>No Name</v>
          </cell>
          <cell r="K539" t="str">
            <v>بدون اسم</v>
          </cell>
          <cell r="L539">
            <v>321</v>
          </cell>
          <cell r="M539">
            <v>46</v>
          </cell>
          <cell r="N539" t="str">
            <v>Critical</v>
          </cell>
        </row>
        <row r="540">
          <cell r="D540" t="str">
            <v>YE2105-526</v>
          </cell>
          <cell r="E540" t="str">
            <v>Shabwah</v>
          </cell>
          <cell r="F540" t="str">
            <v>Usaylan</v>
          </cell>
          <cell r="H540">
            <v>2105</v>
          </cell>
          <cell r="I540" t="str">
            <v>Lahmar</v>
          </cell>
          <cell r="J540" t="str">
            <v>No Name</v>
          </cell>
          <cell r="K540" t="str">
            <v>بدون اسم</v>
          </cell>
          <cell r="L540">
            <v>111</v>
          </cell>
          <cell r="M540">
            <v>16</v>
          </cell>
          <cell r="N540" t="str">
            <v>High</v>
          </cell>
        </row>
        <row r="541">
          <cell r="D541" t="str">
            <v>YE2105-645</v>
          </cell>
          <cell r="E541" t="str">
            <v>Shabwah</v>
          </cell>
          <cell r="F541" t="str">
            <v>Usaylan</v>
          </cell>
          <cell r="H541">
            <v>2105</v>
          </cell>
          <cell r="I541" t="str">
            <v>Osailan</v>
          </cell>
          <cell r="J541" t="str">
            <v>No Name</v>
          </cell>
          <cell r="K541" t="str">
            <v>بدون اسم</v>
          </cell>
          <cell r="L541">
            <v>196</v>
          </cell>
          <cell r="M541">
            <v>28</v>
          </cell>
          <cell r="N541" t="str">
            <v>High</v>
          </cell>
        </row>
        <row r="542">
          <cell r="D542" t="str">
            <v>YE2105-520</v>
          </cell>
          <cell r="E542" t="str">
            <v>Shabwah</v>
          </cell>
          <cell r="F542" t="str">
            <v>Usaylan</v>
          </cell>
          <cell r="H542">
            <v>2105</v>
          </cell>
          <cell r="I542" t="str">
            <v>Sadah</v>
          </cell>
          <cell r="J542" t="str">
            <v>No Name</v>
          </cell>
          <cell r="K542" t="str">
            <v>بدون اسم</v>
          </cell>
          <cell r="L542">
            <v>238</v>
          </cell>
          <cell r="M542">
            <v>34</v>
          </cell>
          <cell r="N542" t="str">
            <v>High</v>
          </cell>
        </row>
        <row r="543">
          <cell r="D543" t="str">
            <v>YE2105-521</v>
          </cell>
          <cell r="E543" t="str">
            <v>Shabwah</v>
          </cell>
          <cell r="F543" t="str">
            <v>Usaylan</v>
          </cell>
          <cell r="H543">
            <v>2105</v>
          </cell>
          <cell r="I543" t="str">
            <v>Samnah</v>
          </cell>
          <cell r="J543" t="str">
            <v>No Name</v>
          </cell>
          <cell r="K543" t="str">
            <v>بدون اسم</v>
          </cell>
          <cell r="L543">
            <v>106</v>
          </cell>
          <cell r="M543">
            <v>15</v>
          </cell>
          <cell r="N543" t="str">
            <v>High</v>
          </cell>
        </row>
        <row r="544">
          <cell r="D544" t="str">
            <v>YE2105-606</v>
          </cell>
          <cell r="E544" t="str">
            <v>Shabwah</v>
          </cell>
          <cell r="F544" t="str">
            <v>Usaylan</v>
          </cell>
          <cell r="H544">
            <v>2105</v>
          </cell>
          <cell r="I544" t="str">
            <v>Sarar Aal Ranah</v>
          </cell>
          <cell r="J544" t="str">
            <v>No Name</v>
          </cell>
          <cell r="K544" t="str">
            <v>بدون اسم</v>
          </cell>
          <cell r="L544">
            <v>120</v>
          </cell>
          <cell r="M544">
            <v>17</v>
          </cell>
          <cell r="N544" t="str">
            <v>High</v>
          </cell>
        </row>
        <row r="545">
          <cell r="D545" t="str">
            <v>YE2105-607</v>
          </cell>
          <cell r="E545" t="str">
            <v>Shabwah</v>
          </cell>
          <cell r="F545" t="str">
            <v>Usaylan</v>
          </cell>
          <cell r="H545">
            <v>2105</v>
          </cell>
          <cell r="I545" t="str">
            <v>Sarar Aal Shareim</v>
          </cell>
          <cell r="J545" t="str">
            <v>No Name</v>
          </cell>
          <cell r="K545" t="str">
            <v>بدون اسم</v>
          </cell>
          <cell r="L545">
            <v>127</v>
          </cell>
          <cell r="M545">
            <v>18</v>
          </cell>
          <cell r="N545" t="str">
            <v>High</v>
          </cell>
        </row>
        <row r="546">
          <cell r="D546" t="str">
            <v>YE2105-522</v>
          </cell>
          <cell r="E546" t="str">
            <v>Shabwah</v>
          </cell>
          <cell r="F546" t="str">
            <v>Usaylan</v>
          </cell>
          <cell r="H546">
            <v>2105</v>
          </cell>
          <cell r="I546" t="str">
            <v>Sarban</v>
          </cell>
          <cell r="J546" t="str">
            <v>No Name</v>
          </cell>
          <cell r="K546" t="str">
            <v>بدون اسم</v>
          </cell>
          <cell r="L546">
            <v>103</v>
          </cell>
          <cell r="M546">
            <v>15</v>
          </cell>
          <cell r="N546" t="str">
            <v>Critical</v>
          </cell>
        </row>
        <row r="547">
          <cell r="D547" t="str">
            <v>YE2105-523</v>
          </cell>
          <cell r="E547" t="str">
            <v>Shabwah</v>
          </cell>
          <cell r="F547" t="str">
            <v>Usaylan</v>
          </cell>
          <cell r="H547">
            <v>2105</v>
          </cell>
          <cell r="I547" t="str">
            <v>Sayfan</v>
          </cell>
          <cell r="J547" t="str">
            <v>No Name</v>
          </cell>
          <cell r="K547" t="str">
            <v>بدون اسم</v>
          </cell>
          <cell r="L547">
            <v>120</v>
          </cell>
          <cell r="M547">
            <v>17</v>
          </cell>
          <cell r="N547" t="str">
            <v>High</v>
          </cell>
        </row>
        <row r="548">
          <cell r="D548" t="str">
            <v>YE2105-519</v>
          </cell>
          <cell r="E548" t="str">
            <v>Shabwah</v>
          </cell>
          <cell r="F548" t="str">
            <v>Usaylan</v>
          </cell>
          <cell r="H548">
            <v>2105</v>
          </cell>
          <cell r="I548" t="str">
            <v>Zahwan</v>
          </cell>
          <cell r="J548" t="str">
            <v>No Name</v>
          </cell>
          <cell r="K548" t="str">
            <v>بدون اسم</v>
          </cell>
          <cell r="L548">
            <v>92</v>
          </cell>
          <cell r="M548">
            <v>13</v>
          </cell>
          <cell r="N548" t="str">
            <v>High</v>
          </cell>
        </row>
        <row r="549">
          <cell r="D549" t="str">
            <v>YE3201-634</v>
          </cell>
          <cell r="E549" t="str">
            <v>Socotra</v>
          </cell>
          <cell r="F549" t="str">
            <v>Hidaybu</v>
          </cell>
          <cell r="H549">
            <v>3201</v>
          </cell>
          <cell r="I549" t="str">
            <v>Dafarho</v>
          </cell>
          <cell r="J549" t="str">
            <v>Daf'arho</v>
          </cell>
          <cell r="K549" t="str">
            <v>دفعرهو</v>
          </cell>
          <cell r="L549">
            <v>108</v>
          </cell>
          <cell r="M549">
            <v>15</v>
          </cell>
          <cell r="N549" t="str">
            <v>High</v>
          </cell>
        </row>
        <row r="550">
          <cell r="D550" t="str">
            <v>YE3201-598</v>
          </cell>
          <cell r="E550" t="str">
            <v>Socotra</v>
          </cell>
          <cell r="F550" t="str">
            <v>Hidaybu</v>
          </cell>
          <cell r="H550">
            <v>3201</v>
          </cell>
          <cell r="I550" t="str">
            <v>Darwhah</v>
          </cell>
          <cell r="J550" t="str">
            <v>Darohah</v>
          </cell>
          <cell r="K550" t="str">
            <v>دروحح</v>
          </cell>
          <cell r="L550">
            <v>90</v>
          </cell>
          <cell r="M550">
            <v>13</v>
          </cell>
          <cell r="N550" t="str">
            <v>High</v>
          </cell>
        </row>
        <row r="551">
          <cell r="D551" t="str">
            <v>YE3201-600</v>
          </cell>
          <cell r="E551" t="str">
            <v>Socotra</v>
          </cell>
          <cell r="F551" t="str">
            <v>Hidaybu</v>
          </cell>
          <cell r="H551">
            <v>3201</v>
          </cell>
          <cell r="I551" t="str">
            <v>Saturha</v>
          </cell>
          <cell r="J551" t="str">
            <v>Satoorah</v>
          </cell>
          <cell r="K551" t="str">
            <v>ستوره</v>
          </cell>
          <cell r="L551">
            <v>300</v>
          </cell>
          <cell r="M551">
            <v>43</v>
          </cell>
          <cell r="N551" t="str">
            <v>High</v>
          </cell>
        </row>
        <row r="552">
          <cell r="D552" t="str">
            <v>YE3201-599</v>
          </cell>
          <cell r="E552" t="str">
            <v>Socotra</v>
          </cell>
          <cell r="F552" t="str">
            <v>Hidaybu</v>
          </cell>
          <cell r="H552">
            <v>3201</v>
          </cell>
          <cell r="I552" t="str">
            <v>Zaheq</v>
          </cell>
          <cell r="J552" t="str">
            <v>Zaheq</v>
          </cell>
          <cell r="K552" t="str">
            <v>زاحق</v>
          </cell>
          <cell r="L552">
            <v>471</v>
          </cell>
          <cell r="M552">
            <v>67</v>
          </cell>
          <cell r="N552" t="str">
            <v>High</v>
          </cell>
        </row>
        <row r="553">
          <cell r="D553" t="str">
            <v>YE3202-635</v>
          </cell>
          <cell r="E553" t="str">
            <v>Socotra</v>
          </cell>
          <cell r="F553" t="str">
            <v>Qulensya Wa Abd Al Kuri</v>
          </cell>
          <cell r="H553">
            <v>3202</v>
          </cell>
          <cell r="I553" t="str">
            <v>Nait</v>
          </cell>
          <cell r="J553" t="str">
            <v>Neet</v>
          </cell>
          <cell r="K553" t="str">
            <v>نيت</v>
          </cell>
          <cell r="L553">
            <v>102</v>
          </cell>
          <cell r="M553">
            <v>15</v>
          </cell>
          <cell r="N553" t="str">
            <v>Medium</v>
          </cell>
        </row>
        <row r="554">
          <cell r="D554" t="str">
            <v>YE1606-735</v>
          </cell>
          <cell r="E554" t="str">
            <v>Al Jawf</v>
          </cell>
          <cell r="F554" t="str">
            <v>Al Maton</v>
          </cell>
          <cell r="G554" t="str">
            <v>YE1606-735,Al Jawf,Al Maton,Al-Mehzam Al-A'ala</v>
          </cell>
          <cell r="H554">
            <v>1606</v>
          </cell>
          <cell r="I554" t="str">
            <v>Al Maton</v>
          </cell>
          <cell r="J554" t="str">
            <v>Al-Mehzam Al-A'ala</v>
          </cell>
          <cell r="K554" t="str">
            <v>المحزام الأعلى</v>
          </cell>
          <cell r="L554">
            <v>66</v>
          </cell>
          <cell r="M554">
            <v>9</v>
          </cell>
          <cell r="N554" t="str">
            <v>Critical</v>
          </cell>
          <cell r="S554" t="str">
            <v>BFD</v>
          </cell>
        </row>
        <row r="555">
          <cell r="D555" t="str">
            <v>YE1606-736</v>
          </cell>
          <cell r="E555" t="str">
            <v>Al Jawf</v>
          </cell>
          <cell r="F555" t="str">
            <v>Al Maton</v>
          </cell>
          <cell r="G555" t="str">
            <v>YE1606-736,Al Jawf,Al Maton,Al-Qasabah</v>
          </cell>
          <cell r="H555">
            <v>1606</v>
          </cell>
          <cell r="I555" t="str">
            <v>Al Maton</v>
          </cell>
          <cell r="J555" t="str">
            <v>Al-Qasabah</v>
          </cell>
          <cell r="K555" t="str">
            <v>القصبة</v>
          </cell>
          <cell r="L555">
            <v>640</v>
          </cell>
          <cell r="M555">
            <v>133</v>
          </cell>
          <cell r="N555" t="str">
            <v>Critical</v>
          </cell>
          <cell r="S555" t="str">
            <v>BFD</v>
          </cell>
        </row>
        <row r="556">
          <cell r="D556" t="str">
            <v>YE1505-468</v>
          </cell>
          <cell r="E556" t="str">
            <v>Taizz</v>
          </cell>
          <cell r="F556" t="str">
            <v>Al Mukha</v>
          </cell>
          <cell r="H556">
            <v>1506</v>
          </cell>
          <cell r="I556" t="str">
            <v>Al-Makha</v>
          </cell>
          <cell r="J556" t="str">
            <v>Old directorate building</v>
          </cell>
          <cell r="K556" t="str">
            <v>مبنى ادارة قديم</v>
          </cell>
          <cell r="L556">
            <v>45</v>
          </cell>
          <cell r="M556">
            <v>6</v>
          </cell>
          <cell r="N556" t="str">
            <v>Critical</v>
          </cell>
          <cell r="O556" t="str">
            <v>First Prioirty</v>
          </cell>
          <cell r="P556" t="str">
            <v>ACTED - CSSW - IOM - HFY</v>
          </cell>
        </row>
        <row r="557">
          <cell r="D557" t="str">
            <v>YE1505-469</v>
          </cell>
          <cell r="E557" t="str">
            <v>Taizz</v>
          </cell>
          <cell r="F557" t="str">
            <v>Al Mukha</v>
          </cell>
          <cell r="H557">
            <v>1506</v>
          </cell>
          <cell r="I557" t="str">
            <v>Al-Makha</v>
          </cell>
          <cell r="J557" t="str">
            <v>No Name</v>
          </cell>
          <cell r="K557" t="str">
            <v>بدون اسم</v>
          </cell>
          <cell r="L557">
            <v>84</v>
          </cell>
          <cell r="M557">
            <v>12</v>
          </cell>
          <cell r="N557" t="str">
            <v>High</v>
          </cell>
        </row>
        <row r="558">
          <cell r="D558" t="str">
            <v>YE1606-737</v>
          </cell>
          <cell r="E558" t="str">
            <v>Al Jawf</v>
          </cell>
          <cell r="F558" t="str">
            <v>Al Maton</v>
          </cell>
          <cell r="G558" t="str">
            <v>YE1606-737,Al Jawf,Al Maton,Al-Qawasemah</v>
          </cell>
          <cell r="H558">
            <v>1606</v>
          </cell>
          <cell r="I558" t="str">
            <v>Al Maton</v>
          </cell>
          <cell r="J558" t="str">
            <v>Al-Qawasemah</v>
          </cell>
          <cell r="K558" t="str">
            <v>القواسمة</v>
          </cell>
          <cell r="L558">
            <v>263</v>
          </cell>
          <cell r="M558">
            <v>55</v>
          </cell>
          <cell r="N558" t="str">
            <v>Critical</v>
          </cell>
          <cell r="S558" t="str">
            <v>BFD</v>
          </cell>
        </row>
        <row r="559">
          <cell r="D559" t="str">
            <v>YE1606-738</v>
          </cell>
          <cell r="E559" t="str">
            <v>Al Jawf</v>
          </cell>
          <cell r="F559" t="str">
            <v>Al Maton</v>
          </cell>
          <cell r="G559" t="str">
            <v>YE1606-738,Al Jawf,Al Maton,Al-Saleel Al Ahmed</v>
          </cell>
          <cell r="H559">
            <v>1606</v>
          </cell>
          <cell r="I559" t="str">
            <v>Al Maton</v>
          </cell>
          <cell r="J559" t="str">
            <v>Al-Saleel Al Ahmed</v>
          </cell>
          <cell r="K559" t="str">
            <v>السليل ال احمد</v>
          </cell>
          <cell r="L559">
            <v>708</v>
          </cell>
          <cell r="M559">
            <v>135</v>
          </cell>
          <cell r="N559" t="str">
            <v>Critical</v>
          </cell>
          <cell r="S559" t="str">
            <v>BFD</v>
          </cell>
        </row>
        <row r="560">
          <cell r="D560" t="str">
            <v>YE1606-739</v>
          </cell>
          <cell r="E560" t="str">
            <v>Al Jawf</v>
          </cell>
          <cell r="F560" t="str">
            <v>Al Maton</v>
          </cell>
          <cell r="G560" t="str">
            <v>YE1606-739,Al Jawf,Al Maton,Al-Sarhat Al-Olya</v>
          </cell>
          <cell r="H560">
            <v>1606</v>
          </cell>
          <cell r="I560" t="str">
            <v>Al Maton</v>
          </cell>
          <cell r="J560" t="str">
            <v>Al-Sarhat Al-Olya</v>
          </cell>
          <cell r="K560" t="str">
            <v>السرحات العليا</v>
          </cell>
          <cell r="L560">
            <v>185</v>
          </cell>
          <cell r="M560">
            <v>26</v>
          </cell>
          <cell r="N560" t="str">
            <v>Critical</v>
          </cell>
          <cell r="S560" t="str">
            <v>BFD</v>
          </cell>
        </row>
        <row r="561">
          <cell r="D561" t="str">
            <v>YE1521-674</v>
          </cell>
          <cell r="E561" t="str">
            <v>Taizz</v>
          </cell>
          <cell r="F561" t="str">
            <v>Al Ma'afer</v>
          </cell>
          <cell r="H561">
            <v>1521</v>
          </cell>
          <cell r="I561" t="str">
            <v>Al-Ahad Market</v>
          </cell>
          <cell r="J561" t="str">
            <v>Sooq Al Ahad</v>
          </cell>
          <cell r="K561" t="str">
            <v xml:space="preserve"> سوق الاحد</v>
          </cell>
          <cell r="L561">
            <v>80</v>
          </cell>
          <cell r="M561">
            <v>11</v>
          </cell>
          <cell r="N561" t="str">
            <v>Critical</v>
          </cell>
        </row>
        <row r="562">
          <cell r="D562" t="str">
            <v>YE1521-673</v>
          </cell>
          <cell r="E562" t="str">
            <v>Taizz</v>
          </cell>
          <cell r="F562" t="str">
            <v>Al Ma'afer</v>
          </cell>
          <cell r="H562">
            <v>1521</v>
          </cell>
          <cell r="I562" t="str">
            <v>Al-Khowrah</v>
          </cell>
          <cell r="J562" t="str">
            <v>Beside Aaisha School</v>
          </cell>
          <cell r="K562" t="str">
            <v>جوار مدرسة عائشه</v>
          </cell>
          <cell r="L562">
            <v>192</v>
          </cell>
          <cell r="M562">
            <v>27</v>
          </cell>
          <cell r="N562" t="str">
            <v>Critical</v>
          </cell>
        </row>
        <row r="563">
          <cell r="D563" t="str">
            <v>YE1606-740</v>
          </cell>
          <cell r="E563" t="str">
            <v>Al Jawf</v>
          </cell>
          <cell r="F563" t="str">
            <v>Al Maton</v>
          </cell>
          <cell r="G563" t="str">
            <v>YE1606-740,Al Jawf,Al Maton,Bin Shehab</v>
          </cell>
          <cell r="H563">
            <v>1606</v>
          </cell>
          <cell r="I563" t="str">
            <v>Al Maton</v>
          </cell>
          <cell r="J563" t="str">
            <v>Bin Shehab</v>
          </cell>
          <cell r="K563" t="str">
            <v>بن شهاب</v>
          </cell>
          <cell r="L563">
            <v>89</v>
          </cell>
          <cell r="M563">
            <v>13</v>
          </cell>
          <cell r="N563" t="str">
            <v>Critical</v>
          </cell>
          <cell r="S563" t="str">
            <v>BFD</v>
          </cell>
        </row>
        <row r="564">
          <cell r="D564" t="str">
            <v>YE1606-741</v>
          </cell>
          <cell r="E564" t="str">
            <v>Al Jawf</v>
          </cell>
          <cell r="F564" t="str">
            <v>Al Maton</v>
          </cell>
          <cell r="G564" t="str">
            <v>YE1606-741,Al Jawf,Al Maton,Farsha</v>
          </cell>
          <cell r="H564">
            <v>1606</v>
          </cell>
          <cell r="I564" t="str">
            <v>Al Maton</v>
          </cell>
          <cell r="J564" t="str">
            <v>Farsha</v>
          </cell>
          <cell r="K564" t="str">
            <v>فرشا</v>
          </cell>
          <cell r="L564">
            <v>734</v>
          </cell>
          <cell r="M564">
            <v>166</v>
          </cell>
          <cell r="N564" t="str">
            <v>Critical</v>
          </cell>
          <cell r="S564" t="str">
            <v>BFD</v>
          </cell>
        </row>
        <row r="565">
          <cell r="D565" t="str">
            <v>YE1521-679</v>
          </cell>
          <cell r="E565" t="str">
            <v>Taizz</v>
          </cell>
          <cell r="F565" t="str">
            <v>Al Ma'afer</v>
          </cell>
          <cell r="H565">
            <v>1521</v>
          </cell>
          <cell r="I565" t="str">
            <v>Al-Naqee'e</v>
          </cell>
          <cell r="J565" t="str">
            <v>She'b Hammam</v>
          </cell>
          <cell r="K565" t="str">
            <v xml:space="preserve"> شعب همام</v>
          </cell>
          <cell r="L565">
            <v>163</v>
          </cell>
          <cell r="M565">
            <v>23</v>
          </cell>
          <cell r="N565" t="str">
            <v>Critical</v>
          </cell>
        </row>
        <row r="566">
          <cell r="D566" t="str">
            <v>YE1521-676</v>
          </cell>
          <cell r="E566" t="str">
            <v>Taizz</v>
          </cell>
          <cell r="F566" t="str">
            <v>Al Ma'afer</v>
          </cell>
          <cell r="H566">
            <v>1521</v>
          </cell>
          <cell r="I566" t="str">
            <v>Bani Haraf</v>
          </cell>
          <cell r="J566" t="str">
            <v>Nakb Al Ma'aleef</v>
          </cell>
          <cell r="K566" t="str">
            <v xml:space="preserve"> نكب المعاليف</v>
          </cell>
          <cell r="L566">
            <v>96</v>
          </cell>
          <cell r="M566">
            <v>14</v>
          </cell>
          <cell r="N566" t="str">
            <v>Critical</v>
          </cell>
        </row>
        <row r="567">
          <cell r="D567" t="str">
            <v>YE1606-742</v>
          </cell>
          <cell r="E567" t="str">
            <v>Al Jawf</v>
          </cell>
          <cell r="F567" t="str">
            <v>Al Maton</v>
          </cell>
          <cell r="G567" t="str">
            <v>YE1606-742,Al Jawf,Al Maton,Farsha</v>
          </cell>
          <cell r="H567">
            <v>1606</v>
          </cell>
          <cell r="I567" t="str">
            <v>Al Maton</v>
          </cell>
          <cell r="J567" t="str">
            <v>Farsha</v>
          </cell>
          <cell r="K567" t="str">
            <v>فرشا</v>
          </cell>
          <cell r="L567">
            <v>547</v>
          </cell>
          <cell r="M567">
            <v>105</v>
          </cell>
          <cell r="N567" t="str">
            <v>Critical</v>
          </cell>
          <cell r="S567" t="str">
            <v>BFD</v>
          </cell>
        </row>
        <row r="568">
          <cell r="D568" t="str">
            <v>YE1521-675</v>
          </cell>
          <cell r="E568" t="str">
            <v>Taizz</v>
          </cell>
          <cell r="F568" t="str">
            <v>Al Ma'afer</v>
          </cell>
          <cell r="H568">
            <v>1521</v>
          </cell>
          <cell r="I568" t="str">
            <v>Shab Hamran</v>
          </cell>
          <cell r="J568" t="str">
            <v>Al Kadiah - Omar Bin Abdulazeez School</v>
          </cell>
          <cell r="K568" t="str">
            <v xml:space="preserve"> الكاديه جوار مدرسة عمر بن عبدالعزيز</v>
          </cell>
          <cell r="L568">
            <v>137</v>
          </cell>
          <cell r="M568">
            <v>20</v>
          </cell>
          <cell r="N568" t="str">
            <v>Critical</v>
          </cell>
        </row>
        <row r="569">
          <cell r="D569" t="str">
            <v>YE1607-747</v>
          </cell>
          <cell r="E569" t="str">
            <v>Al Jawf</v>
          </cell>
          <cell r="F569" t="str">
            <v>Al Maslub</v>
          </cell>
          <cell r="G569" t="str">
            <v>YE1607-747,Al Jawf,Al Maslub,Al-Mahraq</v>
          </cell>
          <cell r="H569">
            <v>1607</v>
          </cell>
          <cell r="I569" t="str">
            <v>Al Maslub</v>
          </cell>
          <cell r="J569" t="str">
            <v>Al-Mahraq</v>
          </cell>
          <cell r="K569" t="str">
            <v>المحرق</v>
          </cell>
          <cell r="L569">
            <v>73</v>
          </cell>
          <cell r="M569">
            <v>10</v>
          </cell>
          <cell r="N569" t="str">
            <v>Critical</v>
          </cell>
          <cell r="S569" t="str">
            <v>BFD</v>
          </cell>
        </row>
        <row r="570">
          <cell r="D570" t="str">
            <v>YE1607-748</v>
          </cell>
          <cell r="E570" t="str">
            <v>Al Jawf</v>
          </cell>
          <cell r="F570" t="str">
            <v>Al Maslub</v>
          </cell>
          <cell r="G570" t="str">
            <v>YE1607-748,Al Jawf,Al Maslub,Al-Masajed</v>
          </cell>
          <cell r="H570">
            <v>1607</v>
          </cell>
          <cell r="I570" t="str">
            <v>Al Maslub</v>
          </cell>
          <cell r="J570" t="str">
            <v>Al-Masajed</v>
          </cell>
          <cell r="K570" t="str">
            <v>المساجد</v>
          </cell>
          <cell r="L570">
            <v>204</v>
          </cell>
          <cell r="M570">
            <v>29</v>
          </cell>
          <cell r="N570" t="str">
            <v>Critical</v>
          </cell>
          <cell r="S570" t="str">
            <v>BFD</v>
          </cell>
        </row>
        <row r="571">
          <cell r="D571" t="str">
            <v>YE1607-749</v>
          </cell>
          <cell r="E571" t="str">
            <v>Al Jawf</v>
          </cell>
          <cell r="F571" t="str">
            <v>Al Maslub</v>
          </cell>
          <cell r="G571" t="str">
            <v>YE1607-749,Al Jawf,Al Maslub,Roufah</v>
          </cell>
          <cell r="H571">
            <v>1607</v>
          </cell>
          <cell r="I571" t="str">
            <v>Al Maslub</v>
          </cell>
          <cell r="J571" t="str">
            <v>Roufah</v>
          </cell>
          <cell r="K571" t="str">
            <v>روفه</v>
          </cell>
          <cell r="L571">
            <v>100</v>
          </cell>
          <cell r="M571">
            <v>14</v>
          </cell>
          <cell r="N571" t="str">
            <v>Critical</v>
          </cell>
          <cell r="S571" t="str">
            <v>BFD</v>
          </cell>
        </row>
        <row r="572">
          <cell r="D572" t="str">
            <v>YE1607-750</v>
          </cell>
          <cell r="E572" t="str">
            <v>Al Jawf</v>
          </cell>
          <cell r="F572" t="str">
            <v>Al Maslub</v>
          </cell>
          <cell r="G572" t="str">
            <v>YE1607-750,Al Jawf,Al Maslub,Al-Zaghnah</v>
          </cell>
          <cell r="H572">
            <v>1607</v>
          </cell>
          <cell r="I572" t="str">
            <v>Al Maslub</v>
          </cell>
          <cell r="J572" t="str">
            <v>Al-Zaghnah</v>
          </cell>
          <cell r="K572" t="str">
            <v>الزغنه</v>
          </cell>
          <cell r="L572">
            <v>355</v>
          </cell>
          <cell r="M572">
            <v>51</v>
          </cell>
          <cell r="N572" t="str">
            <v>Critical</v>
          </cell>
          <cell r="S572" t="str">
            <v>BFD</v>
          </cell>
        </row>
        <row r="573">
          <cell r="D573" t="str">
            <v>YE1521-671</v>
          </cell>
          <cell r="E573" t="str">
            <v>Taizz</v>
          </cell>
          <cell r="F573" t="str">
            <v>Al Ma'afer</v>
          </cell>
          <cell r="H573">
            <v>1521</v>
          </cell>
          <cell r="I573" t="str">
            <v>Zeid Mountain</v>
          </cell>
          <cell r="J573" t="str">
            <v>Al Beerain - Al Mufareh Building</v>
          </cell>
          <cell r="K573" t="str">
            <v>عمارة المفرح - البيريين</v>
          </cell>
          <cell r="L573">
            <v>48</v>
          </cell>
          <cell r="M573">
            <v>7</v>
          </cell>
          <cell r="N573" t="str">
            <v>Critical</v>
          </cell>
        </row>
        <row r="574">
          <cell r="D574" t="str">
            <v>YE1522-614</v>
          </cell>
          <cell r="E574" t="str">
            <v>Taizz</v>
          </cell>
          <cell r="F574" t="str">
            <v>Al Mawasit</v>
          </cell>
          <cell r="H574">
            <v>1522</v>
          </cell>
          <cell r="I574" t="str">
            <v>Akhmour Kharej</v>
          </cell>
          <cell r="J574" t="str">
            <v>No Name</v>
          </cell>
          <cell r="K574" t="str">
            <v>بدون اسم</v>
          </cell>
          <cell r="L574">
            <v>29</v>
          </cell>
          <cell r="M574">
            <v>4</v>
          </cell>
          <cell r="N574" t="str">
            <v>Critical</v>
          </cell>
        </row>
        <row r="575">
          <cell r="D575" t="str">
            <v>YE1522-615</v>
          </cell>
          <cell r="E575" t="str">
            <v>Taizz</v>
          </cell>
          <cell r="F575" t="str">
            <v>Al Mawasit</v>
          </cell>
          <cell r="H575">
            <v>1522</v>
          </cell>
          <cell r="I575" t="str">
            <v>Akhmour Kharej</v>
          </cell>
          <cell r="J575" t="str">
            <v>Om Al Ahyooj</v>
          </cell>
          <cell r="K575" t="str">
            <v>ام الاهيوج</v>
          </cell>
          <cell r="L575">
            <v>29</v>
          </cell>
          <cell r="M575">
            <v>4</v>
          </cell>
          <cell r="N575" t="str">
            <v>Critical</v>
          </cell>
        </row>
        <row r="576">
          <cell r="D576" t="str">
            <v>YE1522-616</v>
          </cell>
          <cell r="E576" t="str">
            <v>Taizz</v>
          </cell>
          <cell r="F576" t="str">
            <v>Al Mawasit</v>
          </cell>
          <cell r="H576">
            <v>1522</v>
          </cell>
          <cell r="I576" t="str">
            <v>Akhmour Kharej</v>
          </cell>
          <cell r="J576" t="str">
            <v>No Name</v>
          </cell>
          <cell r="K576" t="str">
            <v>بدون اسم</v>
          </cell>
          <cell r="L576">
            <v>29</v>
          </cell>
          <cell r="M576">
            <v>4</v>
          </cell>
          <cell r="N576" t="str">
            <v>Critical</v>
          </cell>
        </row>
        <row r="577">
          <cell r="D577" t="str">
            <v>YE1522-601</v>
          </cell>
          <cell r="E577" t="str">
            <v>Taizz</v>
          </cell>
          <cell r="F577" t="str">
            <v>Al Mawasit</v>
          </cell>
          <cell r="H577">
            <v>1522</v>
          </cell>
          <cell r="I577" t="str">
            <v>Akhmour Kharej</v>
          </cell>
          <cell r="J577" t="str">
            <v>Al Ershad Al Zeraie Institute</v>
          </cell>
          <cell r="K577" t="str">
            <v>معهد الارشادالزراعي</v>
          </cell>
          <cell r="L577">
            <v>28</v>
          </cell>
          <cell r="M577">
            <v>4</v>
          </cell>
          <cell r="N577" t="str">
            <v>Critical</v>
          </cell>
        </row>
        <row r="578">
          <cell r="D578" t="str">
            <v>YE1511-667</v>
          </cell>
          <cell r="E578" t="str">
            <v>Taizz</v>
          </cell>
          <cell r="F578" t="str">
            <v>Al Misrakh</v>
          </cell>
          <cell r="H578">
            <v>1512</v>
          </cell>
          <cell r="I578" t="str">
            <v>Al-Mesrakh</v>
          </cell>
          <cell r="J578" t="str">
            <v>Al Jardah - Khalid Bin Al Waleed School</v>
          </cell>
          <cell r="K578" t="str">
            <v xml:space="preserve"> الجردة جوار مدرسة خالد بن الوليد</v>
          </cell>
          <cell r="L578">
            <v>42</v>
          </cell>
          <cell r="M578">
            <v>6</v>
          </cell>
          <cell r="N578" t="str">
            <v>Critical</v>
          </cell>
        </row>
        <row r="579">
          <cell r="D579" t="str">
            <v>YE1517-439</v>
          </cell>
          <cell r="E579" t="str">
            <v>Taizz</v>
          </cell>
          <cell r="F579" t="str">
            <v>Al Mudhaffar</v>
          </cell>
          <cell r="H579">
            <v>1518</v>
          </cell>
          <cell r="I579" t="str">
            <v>Aldahi</v>
          </cell>
          <cell r="J579" t="str">
            <v>Mohammed Abduljaleel Alshameeri Building</v>
          </cell>
          <cell r="K579" t="str">
            <v>عماره محمد عبد الجليل الشميري</v>
          </cell>
          <cell r="L579">
            <v>31</v>
          </cell>
          <cell r="M579">
            <v>4</v>
          </cell>
          <cell r="N579" t="str">
            <v>High</v>
          </cell>
        </row>
        <row r="580">
          <cell r="D580" t="str">
            <v>YE1518-477</v>
          </cell>
          <cell r="E580" t="str">
            <v>Taizz</v>
          </cell>
          <cell r="F580" t="str">
            <v>Al Qahirah</v>
          </cell>
          <cell r="H580">
            <v>1519</v>
          </cell>
          <cell r="I580" t="str">
            <v>Althboa Alsofla</v>
          </cell>
          <cell r="J580" t="str">
            <v>Hawl Saddam School</v>
          </cell>
          <cell r="K580" t="str">
            <v>مدرسه حول صدام</v>
          </cell>
          <cell r="L580">
            <v>99</v>
          </cell>
          <cell r="M580">
            <v>14</v>
          </cell>
          <cell r="N580" t="str">
            <v>Critical</v>
          </cell>
        </row>
        <row r="581">
          <cell r="D581" t="str">
            <v>YE1518-478</v>
          </cell>
          <cell r="E581" t="str">
            <v>Taizz</v>
          </cell>
          <cell r="F581" t="str">
            <v>Al Qahirah</v>
          </cell>
          <cell r="H581">
            <v>1519</v>
          </cell>
          <cell r="I581" t="str">
            <v>Hoad    Alashraf</v>
          </cell>
          <cell r="J581" t="str">
            <v>Al Yemenia Building</v>
          </cell>
          <cell r="K581" t="str">
            <v>مبني اليمنيه</v>
          </cell>
          <cell r="L581">
            <v>29</v>
          </cell>
          <cell r="M581">
            <v>4</v>
          </cell>
          <cell r="N581" t="str">
            <v>Critical</v>
          </cell>
        </row>
        <row r="582">
          <cell r="D582" t="str">
            <v>YE1607-751</v>
          </cell>
          <cell r="E582" t="str">
            <v>Al Jawf</v>
          </cell>
          <cell r="F582" t="str">
            <v>Al Maslub</v>
          </cell>
          <cell r="G582" t="str">
            <v>YE1607-751,Al Jawf,Al Maslub,Malaha</v>
          </cell>
          <cell r="H582">
            <v>1607</v>
          </cell>
          <cell r="I582" t="str">
            <v>Al Maslub</v>
          </cell>
          <cell r="J582" t="str">
            <v>Malaha</v>
          </cell>
          <cell r="K582" t="str">
            <v>ملاحا</v>
          </cell>
          <cell r="L582">
            <v>286</v>
          </cell>
          <cell r="M582">
            <v>41</v>
          </cell>
          <cell r="N582" t="str">
            <v>Critical</v>
          </cell>
          <cell r="S582" t="str">
            <v>BFD</v>
          </cell>
        </row>
        <row r="583">
          <cell r="D583" t="str">
            <v>YE1514-543</v>
          </cell>
          <cell r="E583" t="str">
            <v>Taizz</v>
          </cell>
          <cell r="F583" t="str">
            <v>Ash Shamayatayn</v>
          </cell>
          <cell r="H583">
            <v>1515</v>
          </cell>
          <cell r="I583" t="str">
            <v xml:space="preserve"> Al-Sabt Market</v>
          </cell>
          <cell r="J583" t="str">
            <v>Al Wahdah School</v>
          </cell>
          <cell r="K583" t="str">
            <v>مدرسه الوحده</v>
          </cell>
          <cell r="L583">
            <v>37</v>
          </cell>
          <cell r="M583">
            <v>5</v>
          </cell>
          <cell r="N583" t="str">
            <v>High</v>
          </cell>
        </row>
        <row r="584">
          <cell r="D584" t="str">
            <v>YE1514-542</v>
          </cell>
          <cell r="E584" t="str">
            <v>Taizz</v>
          </cell>
          <cell r="F584" t="str">
            <v>Ash Shamayatayn</v>
          </cell>
          <cell r="H584">
            <v>1515</v>
          </cell>
          <cell r="I584" t="str">
            <v>Al_samasara</v>
          </cell>
          <cell r="J584" t="str">
            <v>Shamsan Building</v>
          </cell>
          <cell r="K584" t="str">
            <v>عماره شمسان</v>
          </cell>
          <cell r="L584">
            <v>16</v>
          </cell>
          <cell r="M584">
            <v>2</v>
          </cell>
          <cell r="N584" t="str">
            <v>Medium</v>
          </cell>
        </row>
        <row r="585">
          <cell r="D585" t="str">
            <v>YE1514-541</v>
          </cell>
          <cell r="E585" t="str">
            <v>Taizz</v>
          </cell>
          <cell r="F585" t="str">
            <v>Ash Shamayatayn</v>
          </cell>
          <cell r="H585">
            <v>1515</v>
          </cell>
          <cell r="I585" t="str">
            <v>Al_samasara</v>
          </cell>
          <cell r="J585" t="str">
            <v>Hafsa School</v>
          </cell>
          <cell r="K585" t="str">
            <v>مدرسه حفصه</v>
          </cell>
          <cell r="L585">
            <v>30</v>
          </cell>
          <cell r="M585">
            <v>4</v>
          </cell>
          <cell r="N585" t="str">
            <v>Critical</v>
          </cell>
        </row>
        <row r="586">
          <cell r="D586" t="str">
            <v>YE1514-555</v>
          </cell>
          <cell r="E586" t="str">
            <v>Taizz</v>
          </cell>
          <cell r="F586" t="str">
            <v>Ash Shamayatayn</v>
          </cell>
          <cell r="H586">
            <v>1515</v>
          </cell>
          <cell r="I586" t="str">
            <v>Al_samasara</v>
          </cell>
          <cell r="J586" t="str">
            <v>No Name</v>
          </cell>
          <cell r="K586" t="str">
            <v>بدون اسم</v>
          </cell>
          <cell r="L586">
            <v>45</v>
          </cell>
          <cell r="M586">
            <v>6</v>
          </cell>
          <cell r="N586" t="str">
            <v>Critical</v>
          </cell>
        </row>
        <row r="587">
          <cell r="D587" t="str">
            <v>YE1612-759</v>
          </cell>
          <cell r="E587" t="str">
            <v>Al Jawf</v>
          </cell>
          <cell r="F587" t="str">
            <v>Kharab Al Marashi</v>
          </cell>
          <cell r="G587" t="str">
            <v>YE1612-759,Al Jawf,Kharab Al Marashi,Al-Melhat</v>
          </cell>
          <cell r="H587">
            <v>1612</v>
          </cell>
          <cell r="I587" t="str">
            <v>Kharab Al Marashi</v>
          </cell>
          <cell r="J587" t="str">
            <v>Al-Melhat</v>
          </cell>
          <cell r="K587" t="str">
            <v>الملحات</v>
          </cell>
          <cell r="L587">
            <v>109</v>
          </cell>
          <cell r="M587">
            <v>16</v>
          </cell>
          <cell r="N587" t="str">
            <v>Critical</v>
          </cell>
          <cell r="S587" t="str">
            <v>BFD</v>
          </cell>
        </row>
        <row r="588">
          <cell r="D588" t="str">
            <v>YE1612-760</v>
          </cell>
          <cell r="E588" t="str">
            <v>Al Jawf</v>
          </cell>
          <cell r="F588" t="str">
            <v>Kharab Al Marashi</v>
          </cell>
          <cell r="G588" t="str">
            <v>YE1612-760,Al Jawf,Kharab Al Marashi,Al-Maqam</v>
          </cell>
          <cell r="H588">
            <v>1612</v>
          </cell>
          <cell r="I588" t="str">
            <v>Kharab Al Marashi</v>
          </cell>
          <cell r="J588" t="str">
            <v>Al-Maqam</v>
          </cell>
          <cell r="K588" t="str">
            <v>المقام</v>
          </cell>
          <cell r="L588">
            <v>46</v>
          </cell>
          <cell r="M588">
            <v>7</v>
          </cell>
          <cell r="N588" t="str">
            <v>Critical</v>
          </cell>
          <cell r="S588" t="str">
            <v>BFD</v>
          </cell>
        </row>
        <row r="589">
          <cell r="D589" t="str">
            <v>YE1514-558</v>
          </cell>
          <cell r="E589" t="str">
            <v>Taizz</v>
          </cell>
          <cell r="F589" t="str">
            <v>Ash Shamayatayn</v>
          </cell>
          <cell r="H589">
            <v>1515</v>
          </cell>
          <cell r="I589" t="str">
            <v>Al-Cabab</v>
          </cell>
          <cell r="J589" t="str">
            <v>Al Faqeed No'man School</v>
          </cell>
          <cell r="K589" t="str">
            <v>مدرسه الفقيد نعمان</v>
          </cell>
          <cell r="L589">
            <v>157</v>
          </cell>
          <cell r="M589">
            <v>22</v>
          </cell>
          <cell r="N589" t="str">
            <v>Critical</v>
          </cell>
        </row>
        <row r="590">
          <cell r="D590" t="str">
            <v>YE1514-556</v>
          </cell>
          <cell r="E590" t="str">
            <v>Taizz</v>
          </cell>
          <cell r="F590" t="str">
            <v>Ash Shamayatayn</v>
          </cell>
          <cell r="H590">
            <v>1515</v>
          </cell>
          <cell r="I590" t="str">
            <v>Al-Madhaf</v>
          </cell>
          <cell r="J590" t="str">
            <v>Al Bajeerah School</v>
          </cell>
          <cell r="K590" t="str">
            <v>مدرسه البجيره</v>
          </cell>
          <cell r="L590">
            <v>101</v>
          </cell>
          <cell r="M590">
            <v>14</v>
          </cell>
          <cell r="N590" t="str">
            <v>Critical</v>
          </cell>
        </row>
        <row r="591">
          <cell r="D591" t="str">
            <v>YE1514-668</v>
          </cell>
          <cell r="E591" t="str">
            <v>Taizz</v>
          </cell>
          <cell r="F591" t="str">
            <v>Ash Shamayatayn</v>
          </cell>
          <cell r="H591">
            <v>1515</v>
          </cell>
          <cell r="I591" t="str">
            <v>Al-Qarar</v>
          </cell>
          <cell r="J591" t="str">
            <v xml:space="preserve"> Al Ta'awon school - Sha'b Al Merwaz</v>
          </cell>
          <cell r="K591" t="str">
            <v>مدرسة التعاون - شعب المراوز</v>
          </cell>
          <cell r="L591">
            <v>78</v>
          </cell>
          <cell r="M591">
            <v>11</v>
          </cell>
          <cell r="N591" t="str">
            <v>High</v>
          </cell>
        </row>
        <row r="592">
          <cell r="D592" t="str">
            <v>YE1514-544</v>
          </cell>
          <cell r="E592" t="str">
            <v>Taizz</v>
          </cell>
          <cell r="F592" t="str">
            <v>Ash Shamayatayn</v>
          </cell>
          <cell r="H592">
            <v>1515</v>
          </cell>
          <cell r="I592" t="str">
            <v>Al-Qudhah</v>
          </cell>
          <cell r="J592" t="str">
            <v>Al Mehal School</v>
          </cell>
          <cell r="K592" t="str">
            <v>مدرسه  الميهال</v>
          </cell>
          <cell r="L592">
            <v>34</v>
          </cell>
          <cell r="M592">
            <v>5</v>
          </cell>
          <cell r="N592" t="str">
            <v>Critical</v>
          </cell>
        </row>
        <row r="593">
          <cell r="D593" t="str">
            <v>YE1612-761</v>
          </cell>
          <cell r="E593" t="str">
            <v>Al Jawf</v>
          </cell>
          <cell r="F593" t="str">
            <v>Kharab Al Marashi</v>
          </cell>
          <cell r="G593" t="str">
            <v>YE1612-761,Al Jawf,Kharab Al Marashi,Al-Waza</v>
          </cell>
          <cell r="H593">
            <v>1612</v>
          </cell>
          <cell r="I593" t="str">
            <v>Kharab Al Marashi</v>
          </cell>
          <cell r="J593" t="str">
            <v>Al-Waza</v>
          </cell>
          <cell r="K593" t="str">
            <v>الوزاء</v>
          </cell>
          <cell r="L593">
            <v>72</v>
          </cell>
          <cell r="M593">
            <v>10</v>
          </cell>
          <cell r="N593" t="str">
            <v>Critical</v>
          </cell>
          <cell r="S593" t="str">
            <v>BFD</v>
          </cell>
        </row>
        <row r="594">
          <cell r="D594" t="str">
            <v>YE1612-762</v>
          </cell>
          <cell r="E594" t="str">
            <v>Al Jawf</v>
          </cell>
          <cell r="F594" t="str">
            <v>Kharab Al Marashi</v>
          </cell>
          <cell r="G594" t="str">
            <v>YE1612-762,Al Jawf,Kharab Al Marashi,Al-Neil</v>
          </cell>
          <cell r="H594">
            <v>1612</v>
          </cell>
          <cell r="I594" t="str">
            <v>Kharab Al Marashi</v>
          </cell>
          <cell r="J594" t="str">
            <v>Al-Neil</v>
          </cell>
          <cell r="K594" t="str">
            <v>النيل</v>
          </cell>
          <cell r="L594">
            <v>64</v>
          </cell>
          <cell r="M594">
            <v>9</v>
          </cell>
          <cell r="N594" t="str">
            <v>Critical</v>
          </cell>
          <cell r="S594" t="str">
            <v>BFD</v>
          </cell>
        </row>
        <row r="595">
          <cell r="D595" t="str">
            <v>YE1514-540</v>
          </cell>
          <cell r="E595" t="str">
            <v>Taizz</v>
          </cell>
          <cell r="F595" t="str">
            <v>Ash Shamayatayn</v>
          </cell>
          <cell r="H595">
            <v>1515</v>
          </cell>
          <cell r="I595" t="str">
            <v>Heeb Asabeh</v>
          </cell>
          <cell r="J595" t="str">
            <v>Hayb Al Asabeh Clinic</v>
          </cell>
          <cell r="K595" t="str">
            <v>مستوصف  حيب الاصابح</v>
          </cell>
          <cell r="L595">
            <v>26</v>
          </cell>
          <cell r="M595">
            <v>4</v>
          </cell>
          <cell r="N595" t="str">
            <v>Critical</v>
          </cell>
        </row>
        <row r="596">
          <cell r="D596" t="str">
            <v>YE1514-557</v>
          </cell>
          <cell r="E596" t="str">
            <v>Taizz</v>
          </cell>
          <cell r="F596" t="str">
            <v>Ash Shamayatayn</v>
          </cell>
          <cell r="H596">
            <v>1515</v>
          </cell>
          <cell r="I596" t="str">
            <v>Tholqyan</v>
          </cell>
          <cell r="J596" t="str">
            <v>Al Shaheed Hasan Fare'e</v>
          </cell>
          <cell r="K596" t="str">
            <v>مدرسه الشهيد حسن فارع</v>
          </cell>
          <cell r="L596">
            <v>32</v>
          </cell>
          <cell r="M596">
            <v>5</v>
          </cell>
          <cell r="N596" t="str">
            <v>Medium</v>
          </cell>
        </row>
        <row r="597">
          <cell r="D597" t="str">
            <v>YE1520-562</v>
          </cell>
          <cell r="E597" t="str">
            <v>Taizz</v>
          </cell>
          <cell r="F597" t="str">
            <v>At Ta'iziyah</v>
          </cell>
          <cell r="H597">
            <v>1502</v>
          </cell>
          <cell r="I597" t="str">
            <v>Al-Awah</v>
          </cell>
          <cell r="J597" t="str">
            <v>Arwa Building</v>
          </cell>
          <cell r="K597" t="str">
            <v>عمارة اروى</v>
          </cell>
          <cell r="L597">
            <v>114</v>
          </cell>
          <cell r="M597">
            <v>16</v>
          </cell>
          <cell r="N597" t="str">
            <v>High</v>
          </cell>
        </row>
        <row r="598">
          <cell r="D598" t="str">
            <v>YE1520-444</v>
          </cell>
          <cell r="E598" t="str">
            <v>Taizz</v>
          </cell>
          <cell r="F598" t="str">
            <v>At Ta'iziyah</v>
          </cell>
          <cell r="H598">
            <v>1502</v>
          </cell>
          <cell r="I598" t="str">
            <v>Al-Awah</v>
          </cell>
          <cell r="J598" t="str">
            <v>Al Fath School</v>
          </cell>
          <cell r="K598" t="str">
            <v>مدرسة الفتح</v>
          </cell>
          <cell r="L598">
            <v>43</v>
          </cell>
          <cell r="M598">
            <v>6</v>
          </cell>
          <cell r="N598" t="str">
            <v>High</v>
          </cell>
        </row>
        <row r="599">
          <cell r="D599" t="str">
            <v>YE1520-502</v>
          </cell>
          <cell r="E599" t="str">
            <v>Taizz</v>
          </cell>
          <cell r="F599" t="str">
            <v>At Ta'iziyah</v>
          </cell>
          <cell r="H599">
            <v>1502</v>
          </cell>
          <cell r="I599" t="str">
            <v>Al-Batra</v>
          </cell>
          <cell r="J599" t="str">
            <v>Hawl Al Dhahah</v>
          </cell>
          <cell r="K599" t="str">
            <v>حول الضاحه</v>
          </cell>
          <cell r="L599">
            <v>98</v>
          </cell>
          <cell r="M599">
            <v>14</v>
          </cell>
          <cell r="N599" t="str">
            <v>Critical</v>
          </cell>
        </row>
        <row r="600">
          <cell r="D600" t="str">
            <v>YE1601-768</v>
          </cell>
          <cell r="E600" t="str">
            <v>Al Jawf</v>
          </cell>
          <cell r="F600" t="str">
            <v>Khabb wa ash Sha'af</v>
          </cell>
          <cell r="G600" t="str">
            <v>YE1601-768,Al Jawf,Khabb wa ash Sha'af,Almrhana</v>
          </cell>
          <cell r="H600">
            <v>1601</v>
          </cell>
          <cell r="I600" t="str">
            <v>Khabb wa ash Sha'af</v>
          </cell>
          <cell r="J600" t="str">
            <v>Almrhana</v>
          </cell>
          <cell r="K600" t="str">
            <v>المرهنة</v>
          </cell>
          <cell r="L600">
            <v>425</v>
          </cell>
          <cell r="M600">
            <v>39</v>
          </cell>
          <cell r="N600" t="str">
            <v>Critical</v>
          </cell>
          <cell r="S600" t="str">
            <v>BFD</v>
          </cell>
        </row>
        <row r="601">
          <cell r="D601" t="str">
            <v>YE1520-612</v>
          </cell>
          <cell r="E601" t="str">
            <v>Taizz</v>
          </cell>
          <cell r="F601" t="str">
            <v>At Ta'iziyah</v>
          </cell>
          <cell r="H601">
            <v>1502</v>
          </cell>
          <cell r="I601" t="str">
            <v>Al-Batra</v>
          </cell>
          <cell r="J601" t="str">
            <v>CC behind Al Resalah Hospital</v>
          </cell>
          <cell r="K601" t="str">
            <v>تجمع خلف مستشفى الرساله</v>
          </cell>
          <cell r="L601">
            <v>57</v>
          </cell>
          <cell r="M601">
            <v>8</v>
          </cell>
          <cell r="N601" t="str">
            <v>Critical</v>
          </cell>
        </row>
        <row r="602">
          <cell r="D602" t="str">
            <v>YE1520-564</v>
          </cell>
          <cell r="E602" t="str">
            <v>Taizz</v>
          </cell>
          <cell r="F602" t="str">
            <v>At Ta'iziyah</v>
          </cell>
          <cell r="H602">
            <v>1502</v>
          </cell>
          <cell r="I602" t="str">
            <v>Al-Dakhelah</v>
          </cell>
          <cell r="J602" t="str">
            <v>Al Zubair School</v>
          </cell>
          <cell r="K602" t="str">
            <v>مدرسة الزبير</v>
          </cell>
          <cell r="L602">
            <v>66</v>
          </cell>
          <cell r="M602">
            <v>9</v>
          </cell>
          <cell r="N602" t="str">
            <v>Critical</v>
          </cell>
        </row>
        <row r="603">
          <cell r="D603" t="str">
            <v>YE1601-769</v>
          </cell>
          <cell r="E603" t="str">
            <v>Al Jawf</v>
          </cell>
          <cell r="F603" t="str">
            <v>Khabb wa ash Sha'af</v>
          </cell>
          <cell r="G603" t="str">
            <v>YE1601-769,Al Jawf,Khabb wa ash Sha'af,Wadi Maqar</v>
          </cell>
          <cell r="H603">
            <v>1601</v>
          </cell>
          <cell r="I603" t="str">
            <v>Khabb wa ash Sha'af</v>
          </cell>
          <cell r="J603" t="str">
            <v>Wadi Maqar</v>
          </cell>
          <cell r="K603" t="str">
            <v>وادي مقعر</v>
          </cell>
          <cell r="L603">
            <v>226</v>
          </cell>
          <cell r="M603">
            <v>77</v>
          </cell>
          <cell r="N603" t="str">
            <v>Critical</v>
          </cell>
          <cell r="S603" t="str">
            <v>BFD</v>
          </cell>
        </row>
        <row r="604">
          <cell r="D604" t="str">
            <v>YE1520-563</v>
          </cell>
          <cell r="E604" t="str">
            <v>Taizz</v>
          </cell>
          <cell r="F604" t="str">
            <v>At Ta'iziyah</v>
          </cell>
          <cell r="H604">
            <v>1502</v>
          </cell>
          <cell r="I604" t="str">
            <v>Al-Maleeh</v>
          </cell>
          <cell r="J604" t="str">
            <v>Dar Al Rahmah</v>
          </cell>
          <cell r="K604" t="str">
            <v>دار الرحمه</v>
          </cell>
          <cell r="L604">
            <v>128</v>
          </cell>
          <cell r="M604">
            <v>18</v>
          </cell>
          <cell r="N604" t="str">
            <v>High</v>
          </cell>
        </row>
        <row r="605">
          <cell r="D605" t="str">
            <v>YE1520-499</v>
          </cell>
          <cell r="E605" t="str">
            <v>Taizz</v>
          </cell>
          <cell r="F605" t="str">
            <v>At Ta'iziyah</v>
          </cell>
          <cell r="H605">
            <v>1502</v>
          </cell>
          <cell r="I605" t="str">
            <v>Al-Qahfah</v>
          </cell>
          <cell r="J605" t="str">
            <v>Al Qahfah Al Ulya</v>
          </cell>
          <cell r="K605" t="str">
            <v xml:space="preserve"> القحفه العليا</v>
          </cell>
          <cell r="L605">
            <v>67</v>
          </cell>
          <cell r="M605">
            <v>10</v>
          </cell>
          <cell r="N605" t="str">
            <v>Critical</v>
          </cell>
        </row>
        <row r="606">
          <cell r="D606" t="str">
            <v>YE1520-500</v>
          </cell>
          <cell r="E606" t="str">
            <v>Taizz</v>
          </cell>
          <cell r="F606" t="str">
            <v>At Ta'iziyah</v>
          </cell>
          <cell r="H606">
            <v>1502</v>
          </cell>
          <cell r="I606" t="str">
            <v>Al-Qahfah</v>
          </cell>
          <cell r="J606" t="str">
            <v>Al Muhamasheen - Natco</v>
          </cell>
          <cell r="K606" t="str">
            <v>المهمشين  ناتكو</v>
          </cell>
          <cell r="L606">
            <v>300</v>
          </cell>
          <cell r="M606">
            <v>43</v>
          </cell>
          <cell r="N606" t="str">
            <v>Critical</v>
          </cell>
        </row>
        <row r="607">
          <cell r="D607" t="str">
            <v>YE1520-566</v>
          </cell>
          <cell r="E607" t="str">
            <v>Taizz</v>
          </cell>
          <cell r="F607" t="str">
            <v>At Ta'iziyah</v>
          </cell>
          <cell r="H607">
            <v>1502</v>
          </cell>
          <cell r="I607" t="str">
            <v>Al-Soufi</v>
          </cell>
          <cell r="J607" t="str">
            <v>Al Sofi Settlements</v>
          </cell>
          <cell r="K607" t="str">
            <v>تجمع الصوفي</v>
          </cell>
          <cell r="L607">
            <v>28</v>
          </cell>
          <cell r="M607">
            <v>4</v>
          </cell>
          <cell r="N607" t="str">
            <v>Critical</v>
          </cell>
        </row>
        <row r="608">
          <cell r="D608" t="str">
            <v>YE1520-567</v>
          </cell>
          <cell r="E608" t="str">
            <v>Taizz</v>
          </cell>
          <cell r="F608" t="str">
            <v>At Ta'iziyah</v>
          </cell>
          <cell r="H608">
            <v>1502</v>
          </cell>
          <cell r="I608" t="str">
            <v>Al-Soufi</v>
          </cell>
          <cell r="J608" t="str">
            <v>Shubat Al Shaqar</v>
          </cell>
          <cell r="K608" t="str">
            <v>شعبة الشقر</v>
          </cell>
          <cell r="L608">
            <v>35</v>
          </cell>
          <cell r="M608">
            <v>5</v>
          </cell>
          <cell r="N608" t="str">
            <v>Critical</v>
          </cell>
        </row>
        <row r="609">
          <cell r="D609" t="str">
            <v>YE1520-610</v>
          </cell>
          <cell r="E609" t="str">
            <v>Taizz</v>
          </cell>
          <cell r="F609" t="str">
            <v>At Ta'iziyah</v>
          </cell>
          <cell r="H609">
            <v>1502</v>
          </cell>
          <cell r="I609" t="str">
            <v>Al-Soufi</v>
          </cell>
          <cell r="J609" t="str">
            <v>14 October School</v>
          </cell>
          <cell r="K609" t="str">
            <v>مدرسة 14 اكتوبر</v>
          </cell>
          <cell r="L609">
            <v>51</v>
          </cell>
          <cell r="M609">
            <v>7</v>
          </cell>
          <cell r="N609" t="str">
            <v>Critical</v>
          </cell>
        </row>
        <row r="610">
          <cell r="D610" t="str">
            <v>YE1520-547</v>
          </cell>
          <cell r="E610" t="str">
            <v>Taizz</v>
          </cell>
          <cell r="F610" t="str">
            <v>At Ta'iziyah</v>
          </cell>
          <cell r="H610">
            <v>1502</v>
          </cell>
          <cell r="I610" t="str">
            <v>Habeel Aswad</v>
          </cell>
          <cell r="J610" t="str">
            <v>Al Aroorath Building</v>
          </cell>
          <cell r="K610" t="str">
            <v>عمارة العروة</v>
          </cell>
          <cell r="L610">
            <v>97</v>
          </cell>
          <cell r="M610">
            <v>14</v>
          </cell>
          <cell r="N610" t="str">
            <v>Medium</v>
          </cell>
        </row>
        <row r="611">
          <cell r="D611" t="str">
            <v>YE1520-443</v>
          </cell>
          <cell r="E611" t="str">
            <v>Taizz</v>
          </cell>
          <cell r="F611" t="str">
            <v>At Ta'iziyah</v>
          </cell>
          <cell r="H611">
            <v>1502</v>
          </cell>
          <cell r="I611" t="str">
            <v>Maslacah</v>
          </cell>
          <cell r="J611" t="str">
            <v>Al Manshoor</v>
          </cell>
          <cell r="K611" t="str">
            <v>المنشور</v>
          </cell>
          <cell r="L611">
            <v>26</v>
          </cell>
          <cell r="M611">
            <v>4</v>
          </cell>
          <cell r="N611" t="str">
            <v>Critical</v>
          </cell>
        </row>
        <row r="612">
          <cell r="D612" t="str">
            <v>YE1520-442</v>
          </cell>
          <cell r="E612" t="str">
            <v>Taizz</v>
          </cell>
          <cell r="F612" t="str">
            <v>At Ta'iziyah</v>
          </cell>
          <cell r="H612">
            <v>1502</v>
          </cell>
          <cell r="I612" t="str">
            <v>Maslacah</v>
          </cell>
          <cell r="J612" t="str">
            <v>Tareq bin Zeyad School</v>
          </cell>
          <cell r="K612" t="str">
            <v>مدرسة طارق بن زياد</v>
          </cell>
          <cell r="L612">
            <v>54</v>
          </cell>
          <cell r="M612">
            <v>8</v>
          </cell>
          <cell r="N612" t="str">
            <v>High</v>
          </cell>
        </row>
        <row r="613">
          <cell r="D613" t="str">
            <v>YE1520-613</v>
          </cell>
          <cell r="E613" t="str">
            <v>Taizz</v>
          </cell>
          <cell r="F613" t="str">
            <v>At Ta'iziyah</v>
          </cell>
          <cell r="H613">
            <v>1502</v>
          </cell>
          <cell r="I613" t="str">
            <v>Maslacah</v>
          </cell>
          <cell r="J613" t="str">
            <v>Al Manshoor Al Sehi Center</v>
          </cell>
          <cell r="K613" t="str">
            <v>مركز المنشور الصحي</v>
          </cell>
          <cell r="L613">
            <v>16</v>
          </cell>
          <cell r="M613">
            <v>2</v>
          </cell>
          <cell r="N613" t="str">
            <v>High</v>
          </cell>
        </row>
        <row r="614">
          <cell r="D614" t="str">
            <v>YE1520-498</v>
          </cell>
          <cell r="E614" t="str">
            <v>Taizz</v>
          </cell>
          <cell r="F614" t="str">
            <v>At Ta'iziyah</v>
          </cell>
          <cell r="H614">
            <v>1502</v>
          </cell>
          <cell r="I614" t="str">
            <v>Shab Al-Khadem</v>
          </cell>
          <cell r="J614" t="str">
            <v>Al Mohamasheen Center</v>
          </cell>
          <cell r="K614" t="str">
            <v>مركز المهمشين</v>
          </cell>
          <cell r="L614">
            <v>47</v>
          </cell>
          <cell r="M614">
            <v>7</v>
          </cell>
          <cell r="N614" t="str">
            <v>Critical</v>
          </cell>
        </row>
        <row r="615">
          <cell r="D615" t="str">
            <v>YE1520-497</v>
          </cell>
          <cell r="E615" t="str">
            <v>Taizz</v>
          </cell>
          <cell r="F615" t="str">
            <v>At Ta'iziyah</v>
          </cell>
          <cell r="H615">
            <v>1502</v>
          </cell>
          <cell r="I615" t="str">
            <v>Wadi Al-Hajeb</v>
          </cell>
          <cell r="J615" t="str">
            <v>Dar Al Erteqa</v>
          </cell>
          <cell r="K615" t="str">
            <v>دار الارتقاء</v>
          </cell>
          <cell r="L615">
            <v>39</v>
          </cell>
          <cell r="M615">
            <v>6</v>
          </cell>
          <cell r="N615" t="str">
            <v>High</v>
          </cell>
        </row>
        <row r="616">
          <cell r="D616" t="str">
            <v>YE1520-501</v>
          </cell>
          <cell r="E616" t="str">
            <v>Taizz</v>
          </cell>
          <cell r="F616" t="str">
            <v>At Ta'iziyah</v>
          </cell>
          <cell r="H616">
            <v>1502</v>
          </cell>
          <cell r="I616" t="str">
            <v>Wal</v>
          </cell>
          <cell r="J616" t="str">
            <v>Al Wa'l Center</v>
          </cell>
          <cell r="K616" t="str">
            <v>مركز الوعل</v>
          </cell>
          <cell r="L616">
            <v>60</v>
          </cell>
          <cell r="M616">
            <v>9</v>
          </cell>
          <cell r="N616" t="str">
            <v>Critical</v>
          </cell>
        </row>
        <row r="617">
          <cell r="D617" t="str">
            <v>YE1520-546</v>
          </cell>
          <cell r="E617" t="str">
            <v>Taizz</v>
          </cell>
          <cell r="F617" t="str">
            <v>At Ta'iziyah</v>
          </cell>
          <cell r="H617">
            <v>1502</v>
          </cell>
          <cell r="I617" t="str">
            <v>Wal</v>
          </cell>
          <cell r="J617" t="str">
            <v>Building beside Al Haddad</v>
          </cell>
          <cell r="K617" t="str">
            <v>عمارة جوار الحداد(مهمشين)</v>
          </cell>
          <cell r="L617">
            <v>46</v>
          </cell>
          <cell r="M617">
            <v>7</v>
          </cell>
          <cell r="N617" t="str">
            <v>Critical</v>
          </cell>
        </row>
        <row r="618">
          <cell r="D618" t="str">
            <v>YE1506-460</v>
          </cell>
          <cell r="E618" t="str">
            <v>Taizz</v>
          </cell>
          <cell r="F618" t="str">
            <v>Dhubab</v>
          </cell>
          <cell r="H618">
            <v>1507</v>
          </cell>
          <cell r="I618" t="str">
            <v>Al gafer</v>
          </cell>
          <cell r="J618" t="str">
            <v>Al Jafer 2</v>
          </cell>
          <cell r="K618" t="str">
            <v>2 - الجافر</v>
          </cell>
          <cell r="L618">
            <v>16</v>
          </cell>
          <cell r="M618">
            <v>2</v>
          </cell>
          <cell r="N618" t="str">
            <v>Critical</v>
          </cell>
        </row>
        <row r="619">
          <cell r="D619" t="str">
            <v>YE1506-461</v>
          </cell>
          <cell r="E619" t="str">
            <v>Taizz</v>
          </cell>
          <cell r="F619" t="str">
            <v>Dhubab</v>
          </cell>
          <cell r="H619">
            <v>1507</v>
          </cell>
          <cell r="I619" t="str">
            <v>Al gafer</v>
          </cell>
          <cell r="J619" t="str">
            <v>No Name</v>
          </cell>
          <cell r="K619" t="str">
            <v>بدون اسم</v>
          </cell>
          <cell r="L619">
            <v>14</v>
          </cell>
          <cell r="M619">
            <v>2</v>
          </cell>
          <cell r="N619" t="str">
            <v>High</v>
          </cell>
        </row>
        <row r="620">
          <cell r="D620" t="str">
            <v>YE1506-473</v>
          </cell>
          <cell r="E620" t="str">
            <v>Taizz</v>
          </cell>
          <cell r="F620" t="str">
            <v>Dhubab</v>
          </cell>
          <cell r="H620">
            <v>1507</v>
          </cell>
          <cell r="I620" t="str">
            <v>Al gafer</v>
          </cell>
          <cell r="J620" t="str">
            <v>Al Jafer 1</v>
          </cell>
          <cell r="K620" t="str">
            <v>1 - الجافر</v>
          </cell>
          <cell r="L620">
            <v>22</v>
          </cell>
          <cell r="M620">
            <v>3</v>
          </cell>
          <cell r="N620" t="str">
            <v>Critical</v>
          </cell>
        </row>
        <row r="621">
          <cell r="D621" t="str">
            <v>YE1506-459</v>
          </cell>
          <cell r="E621" t="str">
            <v>Taizz</v>
          </cell>
          <cell r="F621" t="str">
            <v>Dhubab</v>
          </cell>
          <cell r="H621">
            <v>1507</v>
          </cell>
          <cell r="I621" t="str">
            <v>Al-Cadahah</v>
          </cell>
          <cell r="J621" t="str">
            <v>No Name</v>
          </cell>
          <cell r="K621" t="str">
            <v>بدون اسم</v>
          </cell>
          <cell r="L621">
            <v>77</v>
          </cell>
          <cell r="M621">
            <v>11</v>
          </cell>
          <cell r="N621" t="str">
            <v>High</v>
          </cell>
        </row>
        <row r="622">
          <cell r="D622" t="str">
            <v>YE1506-470</v>
          </cell>
          <cell r="E622" t="str">
            <v>Taizz</v>
          </cell>
          <cell r="F622" t="str">
            <v>Dhubab</v>
          </cell>
          <cell r="H622">
            <v>1507</v>
          </cell>
          <cell r="I622" t="str">
            <v>Alqadad</v>
          </cell>
          <cell r="J622" t="str">
            <v>Wadi Al Husaya 1</v>
          </cell>
          <cell r="K622" t="str">
            <v>1 - وادي الحسيا</v>
          </cell>
          <cell r="L622">
            <v>13</v>
          </cell>
          <cell r="M622">
            <v>2</v>
          </cell>
          <cell r="N622" t="str">
            <v>High</v>
          </cell>
        </row>
        <row r="623">
          <cell r="D623" t="str">
            <v>YE1506-495</v>
          </cell>
          <cell r="E623" t="str">
            <v>Taizz</v>
          </cell>
          <cell r="F623" t="str">
            <v>Dhubab</v>
          </cell>
          <cell r="H623">
            <v>1507</v>
          </cell>
          <cell r="I623" t="str">
            <v>Alqadad</v>
          </cell>
          <cell r="J623" t="str">
            <v>Wadi Al Husaya 3</v>
          </cell>
          <cell r="K623" t="str">
            <v>3 - وادي الحسيا</v>
          </cell>
          <cell r="L623">
            <v>20</v>
          </cell>
          <cell r="M623">
            <v>3</v>
          </cell>
          <cell r="N623" t="str">
            <v>Critical</v>
          </cell>
        </row>
        <row r="624">
          <cell r="D624" t="str">
            <v>YE1506-496</v>
          </cell>
          <cell r="E624" t="str">
            <v>Taizz</v>
          </cell>
          <cell r="F624" t="str">
            <v>Dhubab</v>
          </cell>
          <cell r="H624">
            <v>1507</v>
          </cell>
          <cell r="I624" t="str">
            <v>Alqadad</v>
          </cell>
          <cell r="J624" t="str">
            <v>Wadi Al Husaya 4</v>
          </cell>
          <cell r="K624" t="str">
            <v>4 - وادي الحسيا</v>
          </cell>
          <cell r="L624">
            <v>55</v>
          </cell>
          <cell r="M624">
            <v>8</v>
          </cell>
          <cell r="N624" t="str">
            <v>High</v>
          </cell>
        </row>
        <row r="625">
          <cell r="D625" t="str">
            <v>YE1506-531</v>
          </cell>
          <cell r="E625" t="str">
            <v>Taizz</v>
          </cell>
          <cell r="F625" t="str">
            <v>Dhubab</v>
          </cell>
          <cell r="H625">
            <v>1507</v>
          </cell>
          <cell r="I625" t="str">
            <v>Alqadad</v>
          </cell>
          <cell r="J625" t="str">
            <v>Wadi Al Husaya 2</v>
          </cell>
          <cell r="K625" t="str">
            <v>2- وادي الحسيا</v>
          </cell>
          <cell r="L625">
            <v>47</v>
          </cell>
          <cell r="M625">
            <v>7</v>
          </cell>
          <cell r="N625" t="str">
            <v>Critical</v>
          </cell>
        </row>
        <row r="626">
          <cell r="D626" t="str">
            <v>YE1506-548</v>
          </cell>
          <cell r="E626" t="str">
            <v>Taizz</v>
          </cell>
          <cell r="F626" t="str">
            <v>Dhubab</v>
          </cell>
          <cell r="H626">
            <v>1507</v>
          </cell>
          <cell r="I626" t="str">
            <v>Alqadad</v>
          </cell>
          <cell r="J626" t="str">
            <v>Wadi Al Husaya 5</v>
          </cell>
          <cell r="K626" t="str">
            <v>5 - وادي الحسيا</v>
          </cell>
          <cell r="L626">
            <v>35</v>
          </cell>
          <cell r="M626">
            <v>5</v>
          </cell>
          <cell r="N626" t="str">
            <v>High</v>
          </cell>
        </row>
        <row r="627">
          <cell r="D627" t="str">
            <v>YE1506-472</v>
          </cell>
          <cell r="E627" t="str">
            <v>Taizz</v>
          </cell>
          <cell r="F627" t="str">
            <v>Dhubab</v>
          </cell>
          <cell r="H627">
            <v>1507</v>
          </cell>
          <cell r="I627" t="str">
            <v>Alqadad</v>
          </cell>
          <cell r="J627" t="str">
            <v>Al Baladiah Building</v>
          </cell>
          <cell r="K627" t="str">
            <v>مبنى البلديه</v>
          </cell>
          <cell r="L627">
            <v>84</v>
          </cell>
          <cell r="M627">
            <v>12</v>
          </cell>
          <cell r="N627" t="str">
            <v>High</v>
          </cell>
        </row>
        <row r="628">
          <cell r="D628" t="str">
            <v>YE1506-551</v>
          </cell>
          <cell r="E628" t="str">
            <v>Taizz</v>
          </cell>
          <cell r="F628" t="str">
            <v>Dhubab</v>
          </cell>
          <cell r="H628">
            <v>1507</v>
          </cell>
          <cell r="I628" t="str">
            <v>Ghareerah</v>
          </cell>
          <cell r="J628" t="str">
            <v>No Name</v>
          </cell>
          <cell r="K628" t="str">
            <v>بدون اسم</v>
          </cell>
          <cell r="L628">
            <v>42</v>
          </cell>
          <cell r="M628">
            <v>6</v>
          </cell>
          <cell r="N628" t="str">
            <v>High</v>
          </cell>
        </row>
        <row r="629">
          <cell r="D629" t="str">
            <v>YE1506-471</v>
          </cell>
          <cell r="E629" t="str">
            <v>Taizz</v>
          </cell>
          <cell r="F629" t="str">
            <v>Dhubab</v>
          </cell>
          <cell r="H629">
            <v>1507</v>
          </cell>
          <cell r="I629" t="str">
            <v>Ghareerah</v>
          </cell>
          <cell r="J629" t="str">
            <v>No Name</v>
          </cell>
          <cell r="K629" t="str">
            <v>بدون اسم</v>
          </cell>
          <cell r="L629">
            <v>22</v>
          </cell>
          <cell r="M629">
            <v>3</v>
          </cell>
          <cell r="N629" t="str">
            <v>High</v>
          </cell>
        </row>
        <row r="630">
          <cell r="D630" t="str">
            <v>YE1506-552</v>
          </cell>
          <cell r="E630" t="str">
            <v>Taizz</v>
          </cell>
          <cell r="F630" t="str">
            <v>Dhubab</v>
          </cell>
          <cell r="H630">
            <v>1507</v>
          </cell>
          <cell r="I630" t="str">
            <v>Ghareerah</v>
          </cell>
          <cell r="J630" t="str">
            <v>No Name</v>
          </cell>
          <cell r="K630" t="str">
            <v>بدون اسم</v>
          </cell>
          <cell r="L630">
            <v>30</v>
          </cell>
          <cell r="M630">
            <v>4</v>
          </cell>
          <cell r="N630" t="str">
            <v>High</v>
          </cell>
        </row>
        <row r="631">
          <cell r="D631" t="str">
            <v>YE1506-553</v>
          </cell>
          <cell r="E631" t="str">
            <v>Taizz</v>
          </cell>
          <cell r="F631" t="str">
            <v>Dhubab</v>
          </cell>
          <cell r="H631">
            <v>1507</v>
          </cell>
          <cell r="I631" t="str">
            <v>Ghareerah</v>
          </cell>
          <cell r="J631" t="str">
            <v>No Name</v>
          </cell>
          <cell r="K631" t="str">
            <v>بدون اسم</v>
          </cell>
          <cell r="L631">
            <v>29</v>
          </cell>
          <cell r="M631">
            <v>4</v>
          </cell>
          <cell r="N631" t="str">
            <v>High</v>
          </cell>
        </row>
        <row r="632">
          <cell r="D632" t="str">
            <v>YE1506-550</v>
          </cell>
          <cell r="E632" t="str">
            <v>Taizz</v>
          </cell>
          <cell r="F632" t="str">
            <v>Dhubab</v>
          </cell>
          <cell r="H632">
            <v>1507</v>
          </cell>
          <cell r="I632" t="str">
            <v>Ghareerah</v>
          </cell>
          <cell r="J632" t="str">
            <v>Ghareerah Clinic</v>
          </cell>
          <cell r="K632" t="str">
            <v>مستوصف غريره</v>
          </cell>
          <cell r="L632">
            <v>31</v>
          </cell>
          <cell r="M632">
            <v>4</v>
          </cell>
          <cell r="N632" t="str">
            <v>High</v>
          </cell>
        </row>
        <row r="633">
          <cell r="D633" t="str">
            <v>YE1506-549</v>
          </cell>
          <cell r="E633" t="str">
            <v>Taizz</v>
          </cell>
          <cell r="F633" t="str">
            <v>Dhubab</v>
          </cell>
          <cell r="H633">
            <v>1507</v>
          </cell>
          <cell r="I633" t="str">
            <v>Ghareerah</v>
          </cell>
          <cell r="J633" t="str">
            <v>Ghareerah School</v>
          </cell>
          <cell r="K633" t="str">
            <v>مدرسة غريرة</v>
          </cell>
          <cell r="L633">
            <v>83</v>
          </cell>
          <cell r="M633">
            <v>12</v>
          </cell>
          <cell r="N633" t="str">
            <v>High</v>
          </cell>
        </row>
        <row r="634">
          <cell r="D634" t="str">
            <v>YE1506-530</v>
          </cell>
          <cell r="E634" t="str">
            <v>Taizz</v>
          </cell>
          <cell r="F634" t="str">
            <v>Dhubab</v>
          </cell>
          <cell r="H634">
            <v>1507</v>
          </cell>
          <cell r="I634" t="str">
            <v>Huthba nafuat</v>
          </cell>
          <cell r="J634" t="str">
            <v>No Name</v>
          </cell>
          <cell r="K634" t="str">
            <v>بدون اسم</v>
          </cell>
          <cell r="L634">
            <v>35</v>
          </cell>
          <cell r="M634">
            <v>5</v>
          </cell>
          <cell r="N634" t="str">
            <v>High</v>
          </cell>
        </row>
        <row r="635">
          <cell r="D635" t="str">
            <v>YE1512-532</v>
          </cell>
          <cell r="E635" t="str">
            <v>Taizz</v>
          </cell>
          <cell r="F635" t="str">
            <v>Dimnat Khadir</v>
          </cell>
          <cell r="H635">
            <v>1513</v>
          </cell>
          <cell r="I635" t="str">
            <v>Al-Demnah</v>
          </cell>
          <cell r="J635" t="str">
            <v>No Name</v>
          </cell>
          <cell r="K635" t="str">
            <v>بدون اسم</v>
          </cell>
          <cell r="L635">
            <v>64</v>
          </cell>
          <cell r="M635">
            <v>9</v>
          </cell>
          <cell r="N635" t="str">
            <v>Critical</v>
          </cell>
        </row>
        <row r="636">
          <cell r="D636" t="str">
            <v>YE1512-537</v>
          </cell>
          <cell r="E636" t="str">
            <v>Taizz</v>
          </cell>
          <cell r="F636" t="str">
            <v>Dimnat Khadir</v>
          </cell>
          <cell r="H636">
            <v>1513</v>
          </cell>
          <cell r="I636" t="str">
            <v>Al-Demnah</v>
          </cell>
          <cell r="J636" t="str">
            <v>CC beside Al Mojama' Al Zera'e</v>
          </cell>
          <cell r="K636" t="str">
            <v>تجمع بجانب المجمع الزراعي</v>
          </cell>
          <cell r="L636">
            <v>36</v>
          </cell>
          <cell r="M636">
            <v>5</v>
          </cell>
          <cell r="N636" t="str">
            <v>Critical</v>
          </cell>
        </row>
        <row r="637">
          <cell r="D637" t="str">
            <v>YE1512-535</v>
          </cell>
          <cell r="E637" t="str">
            <v>Taizz</v>
          </cell>
          <cell r="F637" t="str">
            <v>Dimnat Khadir</v>
          </cell>
          <cell r="H637">
            <v>1513</v>
          </cell>
          <cell r="I637" t="str">
            <v>Al-Demnah</v>
          </cell>
          <cell r="J637" t="str">
            <v>Sooq Al Thulatha'a - Private Building</v>
          </cell>
          <cell r="K637" t="str">
            <v xml:space="preserve">مبنى خاص سوق الثلاثاء </v>
          </cell>
          <cell r="L637">
            <v>44</v>
          </cell>
          <cell r="M637">
            <v>6</v>
          </cell>
          <cell r="N637" t="str">
            <v>High</v>
          </cell>
        </row>
        <row r="638">
          <cell r="D638" t="str">
            <v>YE1512-437</v>
          </cell>
          <cell r="E638" t="str">
            <v>Taizz</v>
          </cell>
          <cell r="F638" t="str">
            <v>Dimnat Khadir</v>
          </cell>
          <cell r="H638">
            <v>1513</v>
          </cell>
          <cell r="I638" t="str">
            <v>Al-Demnah</v>
          </cell>
          <cell r="J638" t="str">
            <v>Al Mojama' Al Zera'ee</v>
          </cell>
          <cell r="K638" t="str">
            <v xml:space="preserve"> أمام المجمع الزراعي</v>
          </cell>
          <cell r="L638">
            <v>39</v>
          </cell>
          <cell r="M638">
            <v>6</v>
          </cell>
          <cell r="N638" t="str">
            <v>Critical</v>
          </cell>
        </row>
        <row r="639">
          <cell r="D639" t="str">
            <v>YE1512-534</v>
          </cell>
          <cell r="E639" t="str">
            <v>Taizz</v>
          </cell>
          <cell r="F639" t="str">
            <v>Dimnat Khadir</v>
          </cell>
          <cell r="H639">
            <v>1513</v>
          </cell>
          <cell r="I639" t="str">
            <v>Al-Demnah</v>
          </cell>
          <cell r="J639" t="str">
            <v>Omar Al Mokhtar School</v>
          </cell>
          <cell r="K639" t="str">
            <v>مدرسة عمر المختار</v>
          </cell>
          <cell r="L639">
            <v>71</v>
          </cell>
          <cell r="M639">
            <v>10</v>
          </cell>
          <cell r="N639" t="str">
            <v>High</v>
          </cell>
        </row>
        <row r="640">
          <cell r="D640" t="str">
            <v>YE1512-538</v>
          </cell>
          <cell r="E640" t="str">
            <v>Taizz</v>
          </cell>
          <cell r="F640" t="str">
            <v>Dimnat Khadir</v>
          </cell>
          <cell r="H640">
            <v>1513</v>
          </cell>
          <cell r="I640" t="str">
            <v>Aleisah</v>
          </cell>
          <cell r="J640" t="str">
            <v>Ahmed Haidarah School</v>
          </cell>
          <cell r="K640" t="str">
            <v>مدرسه احمد حيدره</v>
          </cell>
          <cell r="L640">
            <v>21</v>
          </cell>
          <cell r="M640">
            <v>3</v>
          </cell>
          <cell r="N640" t="str">
            <v>High</v>
          </cell>
        </row>
        <row r="641">
          <cell r="D641" t="str">
            <v>YE1512-554</v>
          </cell>
          <cell r="E641" t="str">
            <v>Taizz</v>
          </cell>
          <cell r="F641" t="str">
            <v>Dimnat Khadir</v>
          </cell>
          <cell r="H641">
            <v>1513</v>
          </cell>
          <cell r="I641" t="str">
            <v>Aleisah</v>
          </cell>
          <cell r="J641" t="str">
            <v>Al Shaheed Ahmed Haidarah School</v>
          </cell>
          <cell r="K641" t="str">
            <v xml:space="preserve">مدرسة الشهيد احمد حيدرة </v>
          </cell>
          <cell r="L641">
            <v>21</v>
          </cell>
          <cell r="M641">
            <v>3</v>
          </cell>
          <cell r="N641" t="str">
            <v>High</v>
          </cell>
        </row>
        <row r="642">
          <cell r="D642" t="str">
            <v>YE1512-536</v>
          </cell>
          <cell r="E642" t="str">
            <v>Taizz</v>
          </cell>
          <cell r="F642" t="str">
            <v>Dimnat Khadir</v>
          </cell>
          <cell r="H642">
            <v>1513</v>
          </cell>
          <cell r="I642" t="str">
            <v>Al-Zailae</v>
          </cell>
          <cell r="J642" t="str">
            <v>Badr Al Kubra</v>
          </cell>
          <cell r="K642" t="str">
            <v>مدرسة بدر الكبرى</v>
          </cell>
          <cell r="L642">
            <v>41</v>
          </cell>
          <cell r="M642">
            <v>6</v>
          </cell>
          <cell r="N642" t="str">
            <v>High</v>
          </cell>
        </row>
        <row r="643">
          <cell r="D643" t="str">
            <v>YE1512-474</v>
          </cell>
          <cell r="E643" t="str">
            <v>Taizz</v>
          </cell>
          <cell r="F643" t="str">
            <v>Dimnat Khadir</v>
          </cell>
          <cell r="H643">
            <v>1513</v>
          </cell>
          <cell r="I643" t="str">
            <v>Rahban</v>
          </cell>
          <cell r="J643" t="str">
            <v>Emad Al Haj Building - Sad Al Saqee'</v>
          </cell>
          <cell r="K643" t="str">
            <v>عماره عماد الحاج قرب سد السقيع</v>
          </cell>
          <cell r="L643">
            <v>39</v>
          </cell>
          <cell r="M643">
            <v>6</v>
          </cell>
          <cell r="N643" t="str">
            <v>High</v>
          </cell>
        </row>
        <row r="644">
          <cell r="D644" t="str">
            <v>YE1512-438</v>
          </cell>
          <cell r="E644" t="str">
            <v>Taizz</v>
          </cell>
          <cell r="F644" t="str">
            <v>Dimnat Khadir</v>
          </cell>
          <cell r="H644">
            <v>1513</v>
          </cell>
          <cell r="I644" t="str">
            <v>Sadah</v>
          </cell>
          <cell r="J644" t="str">
            <v>Mafraq Sa'dah - Spontaneous site</v>
          </cell>
          <cell r="K644" t="str">
            <v>تجمع عشوائي مفرق سعده</v>
          </cell>
          <cell r="L644">
            <v>63</v>
          </cell>
          <cell r="M644">
            <v>9</v>
          </cell>
          <cell r="N644" t="str">
            <v>High</v>
          </cell>
        </row>
        <row r="645">
          <cell r="D645" t="str">
            <v>YE1601-771</v>
          </cell>
          <cell r="E645" t="str">
            <v>Al Jawf</v>
          </cell>
          <cell r="F645" t="str">
            <v>Khabb wa ash Sha'af</v>
          </cell>
          <cell r="G645" t="str">
            <v>YE1601-771,Al Jawf,Khabb wa ash Sha'af,Al-Jeblah</v>
          </cell>
          <cell r="H645">
            <v>1601</v>
          </cell>
          <cell r="I645" t="str">
            <v>Khabb wa ash Sha'af</v>
          </cell>
          <cell r="J645" t="str">
            <v>Al-Jeblah</v>
          </cell>
          <cell r="K645" t="str">
            <v>الجبلة</v>
          </cell>
          <cell r="L645">
            <v>786</v>
          </cell>
          <cell r="M645">
            <v>188</v>
          </cell>
          <cell r="N645" t="str">
            <v>Critical</v>
          </cell>
          <cell r="S645" t="str">
            <v>BFD</v>
          </cell>
        </row>
        <row r="646">
          <cell r="D646" t="str">
            <v>YE1512-539</v>
          </cell>
          <cell r="E646" t="str">
            <v>Taizz</v>
          </cell>
          <cell r="F646" t="str">
            <v>Dimnat Khadir</v>
          </cell>
          <cell r="H646">
            <v>1513</v>
          </cell>
          <cell r="I646" t="str">
            <v>Sadah</v>
          </cell>
          <cell r="J646" t="str">
            <v>Mafraq Sa'dah - Private Building</v>
          </cell>
          <cell r="K646" t="str">
            <v xml:space="preserve">مبنى خاص مفرق سعده </v>
          </cell>
          <cell r="L646">
            <v>31</v>
          </cell>
          <cell r="M646">
            <v>4</v>
          </cell>
          <cell r="N646" t="str">
            <v>High</v>
          </cell>
        </row>
        <row r="647">
          <cell r="D647" t="str">
            <v>YE1512-475</v>
          </cell>
          <cell r="E647" t="str">
            <v>Taizz</v>
          </cell>
          <cell r="F647" t="str">
            <v>Dimnat Khadir</v>
          </cell>
          <cell r="H647">
            <v>1513</v>
          </cell>
          <cell r="I647" t="str">
            <v>Warazan</v>
          </cell>
          <cell r="J647" t="str">
            <v>Al Rawn Warazan</v>
          </cell>
          <cell r="K647" t="str">
            <v xml:space="preserve"> الرون ورزان</v>
          </cell>
          <cell r="L647">
            <v>74</v>
          </cell>
          <cell r="M647">
            <v>11</v>
          </cell>
          <cell r="N647" t="str">
            <v>Critical</v>
          </cell>
        </row>
        <row r="648">
          <cell r="D648" t="str">
            <v>YE1516-476</v>
          </cell>
          <cell r="E648" t="str">
            <v>Taizz</v>
          </cell>
          <cell r="F648" t="str">
            <v>Hayfan</v>
          </cell>
          <cell r="H648">
            <v>1517</v>
          </cell>
          <cell r="I648" t="str">
            <v>Masaher</v>
          </cell>
          <cell r="J648" t="str">
            <v>Al Shaheed Mansoor Saif</v>
          </cell>
          <cell r="K648" t="str">
            <v xml:space="preserve">مدرسة الشهيد منصور سيف </v>
          </cell>
          <cell r="L648">
            <v>64</v>
          </cell>
          <cell r="M648">
            <v>9</v>
          </cell>
          <cell r="N648" t="str">
            <v>High</v>
          </cell>
        </row>
        <row r="649">
          <cell r="D649" t="str">
            <v>YE1504-490</v>
          </cell>
          <cell r="E649" t="str">
            <v>Taizz</v>
          </cell>
          <cell r="F649" t="str">
            <v>Maqbanah</v>
          </cell>
          <cell r="H649">
            <v>1505</v>
          </cell>
          <cell r="I649" t="str">
            <v>Alaklod</v>
          </cell>
          <cell r="J649" t="str">
            <v>Al Eslah School</v>
          </cell>
          <cell r="K649" t="str">
            <v xml:space="preserve">مدرسة الاصلاح </v>
          </cell>
          <cell r="L649">
            <v>49</v>
          </cell>
          <cell r="M649">
            <v>7</v>
          </cell>
          <cell r="N649" t="str">
            <v>Medium</v>
          </cell>
        </row>
        <row r="650">
          <cell r="D650" t="str">
            <v>YE1504-485</v>
          </cell>
          <cell r="E650" t="str">
            <v>Taizz</v>
          </cell>
          <cell r="F650" t="str">
            <v>Maqbanah</v>
          </cell>
          <cell r="H650">
            <v>1505</v>
          </cell>
          <cell r="I650" t="str">
            <v>Al-Camb</v>
          </cell>
          <cell r="J650" t="str">
            <v>Al Kamb Al Asfal</v>
          </cell>
          <cell r="K650" t="str">
            <v xml:space="preserve">الكمب الاسفل </v>
          </cell>
          <cell r="L650">
            <v>47</v>
          </cell>
          <cell r="M650">
            <v>7</v>
          </cell>
          <cell r="N650" t="str">
            <v>High</v>
          </cell>
        </row>
        <row r="651">
          <cell r="D651" t="str">
            <v>YE1504-488</v>
          </cell>
          <cell r="E651" t="str">
            <v>Taizz</v>
          </cell>
          <cell r="F651" t="str">
            <v>Maqbanah</v>
          </cell>
          <cell r="H651">
            <v>1505</v>
          </cell>
          <cell r="I651" t="str">
            <v>Al-Camb</v>
          </cell>
          <cell r="J651" t="str">
            <v>Al Shawkani School</v>
          </cell>
          <cell r="K651" t="str">
            <v>مدرسة الشوكاني</v>
          </cell>
          <cell r="L651">
            <v>66</v>
          </cell>
          <cell r="M651">
            <v>9</v>
          </cell>
          <cell r="N651" t="str">
            <v>Critical</v>
          </cell>
          <cell r="O651" t="str">
            <v>First Prioirty</v>
          </cell>
          <cell r="P651" t="str">
            <v>ACTED - CSSW - IOM - HFY</v>
          </cell>
        </row>
        <row r="652">
          <cell r="D652" t="str">
            <v>YE1504-494</v>
          </cell>
          <cell r="E652" t="str">
            <v>Taizz</v>
          </cell>
          <cell r="F652" t="str">
            <v>Maqbanah</v>
          </cell>
          <cell r="H652">
            <v>1505</v>
          </cell>
          <cell r="I652" t="str">
            <v>Algrin</v>
          </cell>
          <cell r="J652" t="str">
            <v>Ibn Taimyah for Quran</v>
          </cell>
          <cell r="K652" t="str">
            <v>مركز ابن تيميه لتحفيظ القران</v>
          </cell>
          <cell r="L652">
            <v>21</v>
          </cell>
          <cell r="M652">
            <v>3</v>
          </cell>
          <cell r="N652" t="str">
            <v>Medium</v>
          </cell>
        </row>
        <row r="653">
          <cell r="D653" t="str">
            <v>YE1504-435</v>
          </cell>
          <cell r="E653" t="str">
            <v>Taizz</v>
          </cell>
          <cell r="F653" t="str">
            <v>Maqbanah</v>
          </cell>
          <cell r="H653">
            <v>1505</v>
          </cell>
          <cell r="I653" t="str">
            <v>Algrin</v>
          </cell>
          <cell r="J653" t="str">
            <v>Al Jareen</v>
          </cell>
          <cell r="K653" t="str">
            <v>مدرسة الجرين</v>
          </cell>
          <cell r="L653">
            <v>28</v>
          </cell>
          <cell r="M653">
            <v>4</v>
          </cell>
          <cell r="N653" t="str">
            <v>Critical</v>
          </cell>
          <cell r="O653" t="str">
            <v>First Prioirty</v>
          </cell>
          <cell r="P653" t="str">
            <v>ACTED - CSSW - IOM - HFY</v>
          </cell>
        </row>
        <row r="654">
          <cell r="D654" t="str">
            <v>YE1504-433</v>
          </cell>
          <cell r="E654" t="str">
            <v>Taizz</v>
          </cell>
          <cell r="F654" t="str">
            <v>Maqbanah</v>
          </cell>
          <cell r="H654">
            <v>1505</v>
          </cell>
          <cell r="I654" t="str">
            <v>Al-Haseenah</v>
          </cell>
          <cell r="J654" t="str">
            <v>No Name</v>
          </cell>
          <cell r="K654" t="str">
            <v>بدون اسم</v>
          </cell>
          <cell r="L654">
            <v>25</v>
          </cell>
          <cell r="M654">
            <v>4</v>
          </cell>
          <cell r="N654" t="str">
            <v>High</v>
          </cell>
        </row>
        <row r="655">
          <cell r="D655" t="str">
            <v>YE1504-453</v>
          </cell>
          <cell r="E655" t="str">
            <v>Taizz</v>
          </cell>
          <cell r="F655" t="str">
            <v>Maqbanah</v>
          </cell>
          <cell r="H655">
            <v>1505</v>
          </cell>
          <cell r="I655" t="str">
            <v>Al-Haseenah</v>
          </cell>
          <cell r="J655" t="str">
            <v>No Name</v>
          </cell>
          <cell r="K655" t="str">
            <v>بدون اسم</v>
          </cell>
          <cell r="L655">
            <v>34</v>
          </cell>
          <cell r="M655">
            <v>5</v>
          </cell>
          <cell r="N655" t="str">
            <v>High</v>
          </cell>
        </row>
        <row r="656">
          <cell r="D656" t="str">
            <v>YE1504-491</v>
          </cell>
          <cell r="E656" t="str">
            <v>Taizz</v>
          </cell>
          <cell r="F656" t="str">
            <v>Maqbanah</v>
          </cell>
          <cell r="H656">
            <v>1505</v>
          </cell>
          <cell r="I656" t="str">
            <v>Alhwida</v>
          </cell>
          <cell r="J656" t="str">
            <v>Al Shaheed Qayed Thabet School</v>
          </cell>
          <cell r="K656" t="str">
            <v>مدرسة الشهيد قائد ثابت</v>
          </cell>
          <cell r="L656">
            <v>38</v>
          </cell>
          <cell r="M656">
            <v>5</v>
          </cell>
          <cell r="N656" t="str">
            <v>Critical</v>
          </cell>
          <cell r="O656" t="str">
            <v>First Prioirty</v>
          </cell>
          <cell r="P656" t="str">
            <v>ACTED - CSSW - IOM - HFY</v>
          </cell>
        </row>
        <row r="657">
          <cell r="D657" t="str">
            <v>YE1504-486</v>
          </cell>
          <cell r="E657" t="str">
            <v>Taizz</v>
          </cell>
          <cell r="F657" t="str">
            <v>Maqbanah</v>
          </cell>
          <cell r="H657">
            <v>1505</v>
          </cell>
          <cell r="I657" t="str">
            <v>Alhwida</v>
          </cell>
          <cell r="J657" t="str">
            <v>Al Kamb Al A'ala</v>
          </cell>
          <cell r="K657" t="str">
            <v>الكمب الأعلى</v>
          </cell>
          <cell r="L657">
            <v>92</v>
          </cell>
          <cell r="M657">
            <v>13</v>
          </cell>
          <cell r="N657" t="str">
            <v>Critical</v>
          </cell>
          <cell r="O657" t="str">
            <v>First Prioirty</v>
          </cell>
          <cell r="P657" t="str">
            <v>ACTED - CSSW - IOM - HFY</v>
          </cell>
        </row>
        <row r="658">
          <cell r="D658" t="str">
            <v>YE1504-465</v>
          </cell>
          <cell r="E658" t="str">
            <v>Taizz</v>
          </cell>
          <cell r="F658" t="str">
            <v>Maqbanah</v>
          </cell>
          <cell r="H658">
            <v>1505</v>
          </cell>
          <cell r="I658" t="str">
            <v>Al-Rajhah</v>
          </cell>
          <cell r="J658" t="str">
            <v>Al Rajhah</v>
          </cell>
          <cell r="K658" t="str">
            <v>الرجحة</v>
          </cell>
          <cell r="L658">
            <v>68</v>
          </cell>
          <cell r="M658">
            <v>10</v>
          </cell>
          <cell r="N658" t="str">
            <v>Critical</v>
          </cell>
          <cell r="O658" t="str">
            <v>First Prioirty</v>
          </cell>
          <cell r="P658" t="str">
            <v>ACTED - CSSW - IOM - HFY</v>
          </cell>
        </row>
        <row r="659">
          <cell r="D659" t="str">
            <v>YE1504-492</v>
          </cell>
          <cell r="E659" t="str">
            <v>Taizz</v>
          </cell>
          <cell r="F659" t="str">
            <v>Maqbanah</v>
          </cell>
          <cell r="H659">
            <v>1505</v>
          </cell>
          <cell r="I659" t="str">
            <v>Al-Saleef</v>
          </cell>
          <cell r="J659" t="str">
            <v>Ghalib Al Rajabi Building</v>
          </cell>
          <cell r="K659" t="str">
            <v>عمارة غالب الرجابي</v>
          </cell>
          <cell r="L659">
            <v>27</v>
          </cell>
          <cell r="M659">
            <v>4</v>
          </cell>
          <cell r="N659" t="str">
            <v>High</v>
          </cell>
        </row>
        <row r="660">
          <cell r="D660" t="str">
            <v>YE1504-455</v>
          </cell>
          <cell r="E660" t="str">
            <v>Taizz</v>
          </cell>
          <cell r="F660" t="str">
            <v>Maqbanah</v>
          </cell>
          <cell r="H660">
            <v>1505</v>
          </cell>
          <cell r="I660" t="str">
            <v>Al-Saradeef</v>
          </cell>
          <cell r="J660" t="str">
            <v>Al Saradeef</v>
          </cell>
          <cell r="K660" t="str">
            <v>الصراديف</v>
          </cell>
          <cell r="L660">
            <v>66</v>
          </cell>
          <cell r="M660">
            <v>9</v>
          </cell>
          <cell r="N660" t="str">
            <v>Critical</v>
          </cell>
          <cell r="O660" t="str">
            <v>First Prioirty</v>
          </cell>
          <cell r="P660" t="str">
            <v>ACTED - CSSW - IOM - HFY</v>
          </cell>
        </row>
        <row r="661">
          <cell r="D661" t="str">
            <v>YE1504-484</v>
          </cell>
          <cell r="E661" t="str">
            <v>Taizz</v>
          </cell>
          <cell r="F661" t="str">
            <v>Maqbanah</v>
          </cell>
          <cell r="H661">
            <v>1505</v>
          </cell>
          <cell r="I661" t="str">
            <v>Al-Taweer</v>
          </cell>
          <cell r="J661" t="str">
            <v>Al Taweer</v>
          </cell>
          <cell r="K661" t="str">
            <v>الطوير</v>
          </cell>
          <cell r="L661">
            <v>82</v>
          </cell>
          <cell r="M661">
            <v>12</v>
          </cell>
          <cell r="N661" t="str">
            <v>Critical</v>
          </cell>
          <cell r="O661" t="str">
            <v>First Prioirty</v>
          </cell>
          <cell r="P661" t="str">
            <v>ACTED - CSSW - IOM - HFY</v>
          </cell>
        </row>
        <row r="662">
          <cell r="D662" t="str">
            <v>YE1504-454</v>
          </cell>
          <cell r="E662" t="str">
            <v>Taizz</v>
          </cell>
          <cell r="F662" t="str">
            <v>Maqbanah</v>
          </cell>
          <cell r="H662">
            <v>1505</v>
          </cell>
          <cell r="I662" t="str">
            <v>Gahr</v>
          </cell>
          <cell r="J662" t="str">
            <v>Abdullah Ali House</v>
          </cell>
          <cell r="K662" t="str">
            <v>منزل عبدالله علي</v>
          </cell>
          <cell r="L662">
            <v>28</v>
          </cell>
          <cell r="M662">
            <v>4</v>
          </cell>
          <cell r="N662" t="str">
            <v>Critical</v>
          </cell>
          <cell r="O662" t="str">
            <v>First Prioirty</v>
          </cell>
          <cell r="P662" t="str">
            <v>ACTED - CSSW - IOM - HFY</v>
          </cell>
        </row>
        <row r="663">
          <cell r="D663" t="str">
            <v>YE1504-434</v>
          </cell>
          <cell r="E663" t="str">
            <v>Taizz</v>
          </cell>
          <cell r="F663" t="str">
            <v>Maqbanah</v>
          </cell>
          <cell r="H663">
            <v>1505</v>
          </cell>
          <cell r="I663" t="str">
            <v>Gahr</v>
          </cell>
          <cell r="J663" t="str">
            <v>Al Mahwa</v>
          </cell>
          <cell r="K663" t="str">
            <v xml:space="preserve">المحوى </v>
          </cell>
          <cell r="L663">
            <v>43</v>
          </cell>
          <cell r="M663">
            <v>6</v>
          </cell>
          <cell r="N663" t="str">
            <v>High</v>
          </cell>
        </row>
        <row r="664">
          <cell r="D664" t="str">
            <v>YE1504-448</v>
          </cell>
          <cell r="E664" t="str">
            <v>Taizz</v>
          </cell>
          <cell r="F664" t="str">
            <v>Maqbanah</v>
          </cell>
          <cell r="H664">
            <v>1505</v>
          </cell>
          <cell r="I664" t="str">
            <v>Hart almostawsf</v>
          </cell>
          <cell r="J664" t="str">
            <v>Al Noor School</v>
          </cell>
          <cell r="K664" t="str">
            <v>مدرسة النور</v>
          </cell>
          <cell r="L664">
            <v>141</v>
          </cell>
          <cell r="M664">
            <v>20</v>
          </cell>
          <cell r="N664" t="str">
            <v>High</v>
          </cell>
        </row>
        <row r="665">
          <cell r="D665" t="str">
            <v>YE1504-382</v>
          </cell>
          <cell r="E665" t="str">
            <v>Taizz</v>
          </cell>
          <cell r="F665" t="str">
            <v>Maqbanah</v>
          </cell>
          <cell r="H665">
            <v>1505</v>
          </cell>
          <cell r="I665" t="str">
            <v>Khazeejah</v>
          </cell>
          <cell r="J665" t="str">
            <v>Al Masharefah</v>
          </cell>
          <cell r="K665" t="str">
            <v xml:space="preserve"> المشارفه</v>
          </cell>
          <cell r="L665">
            <v>48</v>
          </cell>
          <cell r="M665">
            <v>7</v>
          </cell>
          <cell r="N665" t="str">
            <v>High</v>
          </cell>
        </row>
        <row r="666">
          <cell r="D666" t="str">
            <v>YE1504-380</v>
          </cell>
          <cell r="E666" t="str">
            <v>Taizz</v>
          </cell>
          <cell r="F666" t="str">
            <v>Maqbanah</v>
          </cell>
          <cell r="H666">
            <v>1505</v>
          </cell>
          <cell r="I666" t="str">
            <v>Khazeejah</v>
          </cell>
          <cell r="J666" t="str">
            <v>Al Hesah Center</v>
          </cell>
          <cell r="K666" t="str">
            <v>مركز /الحصه</v>
          </cell>
          <cell r="L666">
            <v>51</v>
          </cell>
          <cell r="M666">
            <v>7</v>
          </cell>
          <cell r="N666" t="str">
            <v>High</v>
          </cell>
        </row>
        <row r="667">
          <cell r="D667" t="str">
            <v>YE1504-449</v>
          </cell>
          <cell r="E667" t="str">
            <v>Taizz</v>
          </cell>
          <cell r="F667" t="str">
            <v>Maqbanah</v>
          </cell>
          <cell r="H667">
            <v>1505</v>
          </cell>
          <cell r="I667" t="str">
            <v>Khazeejah</v>
          </cell>
          <cell r="J667" t="str">
            <v>Mohammed Abduljaleel House</v>
          </cell>
          <cell r="K667" t="str">
            <v>منزل محمد عبدالجليل</v>
          </cell>
          <cell r="L667">
            <v>18</v>
          </cell>
          <cell r="M667">
            <v>3</v>
          </cell>
          <cell r="N667" t="str">
            <v>Medium</v>
          </cell>
        </row>
        <row r="668">
          <cell r="D668" t="str">
            <v>YE1504-381</v>
          </cell>
          <cell r="E668" t="str">
            <v>Taizz</v>
          </cell>
          <cell r="F668" t="str">
            <v>Maqbanah</v>
          </cell>
          <cell r="H668">
            <v>1505</v>
          </cell>
          <cell r="I668" t="str">
            <v>Khazeejah</v>
          </cell>
          <cell r="J668" t="str">
            <v>Al Maqahi</v>
          </cell>
          <cell r="K668" t="str">
            <v xml:space="preserve"> المقاهي</v>
          </cell>
          <cell r="L668">
            <v>38</v>
          </cell>
          <cell r="M668">
            <v>5</v>
          </cell>
          <cell r="N668" t="str">
            <v>High</v>
          </cell>
        </row>
        <row r="669">
          <cell r="D669" t="str">
            <v>YE1504-483</v>
          </cell>
          <cell r="E669" t="str">
            <v>Taizz</v>
          </cell>
          <cell r="F669" t="str">
            <v>Maqbanah</v>
          </cell>
          <cell r="H669">
            <v>1505</v>
          </cell>
          <cell r="I669" t="str">
            <v>Khazeejah</v>
          </cell>
          <cell r="J669" t="str">
            <v>Al Maqahi</v>
          </cell>
          <cell r="K669" t="str">
            <v xml:space="preserve"> المقاهي</v>
          </cell>
          <cell r="L669">
            <v>38</v>
          </cell>
          <cell r="M669">
            <v>5</v>
          </cell>
          <cell r="N669" t="str">
            <v>High</v>
          </cell>
        </row>
        <row r="670">
          <cell r="D670" t="str">
            <v>YE1504-482</v>
          </cell>
          <cell r="E670" t="str">
            <v>Taizz</v>
          </cell>
          <cell r="F670" t="str">
            <v>Maqbanah</v>
          </cell>
          <cell r="H670">
            <v>1505</v>
          </cell>
          <cell r="I670" t="str">
            <v>Maqbanah</v>
          </cell>
          <cell r="J670" t="str">
            <v>Al Shaheed Abdullah Azzam Institute</v>
          </cell>
          <cell r="K670" t="str">
            <v>معهد الشهيد عبدالله عزام</v>
          </cell>
          <cell r="L670">
            <v>122</v>
          </cell>
          <cell r="M670">
            <v>17</v>
          </cell>
          <cell r="N670" t="str">
            <v>High</v>
          </cell>
        </row>
        <row r="671">
          <cell r="D671" t="str">
            <v>YE1504-481</v>
          </cell>
          <cell r="E671" t="str">
            <v>Taizz</v>
          </cell>
          <cell r="F671" t="str">
            <v>Maqbanah</v>
          </cell>
          <cell r="H671">
            <v>1505</v>
          </cell>
          <cell r="I671" t="str">
            <v>Maqbanah</v>
          </cell>
          <cell r="J671" t="str">
            <v>Al Ma'had</v>
          </cell>
          <cell r="K671" t="str">
            <v>المعهد</v>
          </cell>
          <cell r="L671">
            <v>39</v>
          </cell>
          <cell r="M671">
            <v>6</v>
          </cell>
          <cell r="N671" t="str">
            <v>Critical</v>
          </cell>
          <cell r="O671" t="str">
            <v>First Prioirty</v>
          </cell>
          <cell r="P671" t="str">
            <v>ACTED - CSSW - IOM - HFY</v>
          </cell>
        </row>
        <row r="672">
          <cell r="D672" t="str">
            <v>YE1504-451</v>
          </cell>
          <cell r="E672" t="str">
            <v>Taizz</v>
          </cell>
          <cell r="F672" t="str">
            <v>Maqbanah</v>
          </cell>
          <cell r="H672">
            <v>1505</v>
          </cell>
          <cell r="I672" t="str">
            <v>Maqbanah</v>
          </cell>
          <cell r="J672" t="str">
            <v>Mohammed Abdulqader Building</v>
          </cell>
          <cell r="K672" t="str">
            <v>منزل محمد عبدالقادر</v>
          </cell>
          <cell r="L672">
            <v>28</v>
          </cell>
          <cell r="M672">
            <v>4</v>
          </cell>
          <cell r="N672" t="str">
            <v>High</v>
          </cell>
        </row>
        <row r="673">
          <cell r="D673" t="str">
            <v>YE1504-379</v>
          </cell>
          <cell r="E673" t="str">
            <v>Taizz</v>
          </cell>
          <cell r="F673" t="str">
            <v>Maqbanah</v>
          </cell>
          <cell r="H673">
            <v>1505</v>
          </cell>
          <cell r="I673" t="str">
            <v>Maqbanah</v>
          </cell>
          <cell r="J673" t="str">
            <v>Hab Ra'ee</v>
          </cell>
          <cell r="K673" t="str">
            <v>مخيم/هب راعي</v>
          </cell>
          <cell r="L673">
            <v>34</v>
          </cell>
          <cell r="M673">
            <v>5</v>
          </cell>
          <cell r="N673" t="str">
            <v>High</v>
          </cell>
        </row>
        <row r="674">
          <cell r="D674" t="str">
            <v>YE1504-450</v>
          </cell>
          <cell r="E674" t="str">
            <v>Taizz</v>
          </cell>
          <cell r="F674" t="str">
            <v>Maqbanah</v>
          </cell>
          <cell r="H674">
            <v>1505</v>
          </cell>
          <cell r="I674" t="str">
            <v>Maqbanah</v>
          </cell>
          <cell r="J674" t="str">
            <v>Ahmed Ghaleb Abdullah Abbas House</v>
          </cell>
          <cell r="K674" t="str">
            <v>منزل /أحمد غالب عبدالله عباس</v>
          </cell>
          <cell r="L674">
            <v>23</v>
          </cell>
          <cell r="M674">
            <v>3</v>
          </cell>
          <cell r="N674" t="str">
            <v>High</v>
          </cell>
        </row>
        <row r="675">
          <cell r="D675" t="str">
            <v>YE1504-493</v>
          </cell>
          <cell r="E675" t="str">
            <v>Taizz</v>
          </cell>
          <cell r="F675" t="str">
            <v>Maqbanah</v>
          </cell>
          <cell r="H675">
            <v>1505</v>
          </cell>
          <cell r="I675" t="str">
            <v>Maqbanah</v>
          </cell>
          <cell r="J675" t="str">
            <v>Bait Al Faransi</v>
          </cell>
          <cell r="K675" t="str">
            <v>بيت الفرنسي</v>
          </cell>
          <cell r="L675">
            <v>17</v>
          </cell>
          <cell r="M675">
            <v>2</v>
          </cell>
          <cell r="N675" t="str">
            <v>High</v>
          </cell>
        </row>
        <row r="676">
          <cell r="D676" t="str">
            <v>YE1504-463</v>
          </cell>
          <cell r="E676" t="str">
            <v>Taizz</v>
          </cell>
          <cell r="F676" t="str">
            <v>Maqbanah</v>
          </cell>
          <cell r="H676">
            <v>1505</v>
          </cell>
          <cell r="I676" t="str">
            <v>Maqbanah</v>
          </cell>
          <cell r="J676" t="str">
            <v>Mohammed Mahyoob Al Qahezi Building</v>
          </cell>
          <cell r="K676" t="str">
            <v>عمارة محمد مهيوب القاحزي</v>
          </cell>
          <cell r="L676">
            <v>66</v>
          </cell>
          <cell r="M676">
            <v>9</v>
          </cell>
          <cell r="N676" t="str">
            <v>High</v>
          </cell>
        </row>
        <row r="677">
          <cell r="D677" t="str">
            <v>YE1504-436</v>
          </cell>
          <cell r="E677" t="str">
            <v>Taizz</v>
          </cell>
          <cell r="F677" t="str">
            <v>Maqbanah</v>
          </cell>
          <cell r="H677">
            <v>1505</v>
          </cell>
          <cell r="I677" t="str">
            <v>Maqbanah</v>
          </cell>
          <cell r="J677" t="str">
            <v>No Name</v>
          </cell>
          <cell r="K677" t="str">
            <v>بدون اسم</v>
          </cell>
          <cell r="L677">
            <v>15</v>
          </cell>
          <cell r="M677">
            <v>2</v>
          </cell>
          <cell r="N677" t="str">
            <v>High</v>
          </cell>
        </row>
        <row r="678">
          <cell r="D678" t="str">
            <v>YE1504-487</v>
          </cell>
          <cell r="E678" t="str">
            <v>Taizz</v>
          </cell>
          <cell r="F678" t="str">
            <v>Maqbanah</v>
          </cell>
          <cell r="H678">
            <v>1505</v>
          </cell>
          <cell r="I678" t="str">
            <v>Maqbanah</v>
          </cell>
          <cell r="J678" t="str">
            <v>Om Al Ahyooj</v>
          </cell>
          <cell r="K678" t="str">
            <v>ام الاهيوج</v>
          </cell>
          <cell r="L678">
            <v>36</v>
          </cell>
          <cell r="M678">
            <v>5</v>
          </cell>
          <cell r="N678" t="str">
            <v>Critical</v>
          </cell>
        </row>
        <row r="679">
          <cell r="D679" t="str">
            <v>YE1504-489</v>
          </cell>
          <cell r="E679" t="str">
            <v>Taizz</v>
          </cell>
          <cell r="F679" t="str">
            <v>Maqbanah</v>
          </cell>
          <cell r="H679">
            <v>1505</v>
          </cell>
          <cell r="I679" t="str">
            <v>Shabeyah</v>
          </cell>
          <cell r="J679" t="str">
            <v>Shabeeh</v>
          </cell>
          <cell r="K679" t="str">
            <v>شبيه</v>
          </cell>
          <cell r="L679">
            <v>83</v>
          </cell>
          <cell r="M679">
            <v>12</v>
          </cell>
          <cell r="N679" t="str">
            <v>Critical</v>
          </cell>
          <cell r="O679" t="str">
            <v>First Prioirty</v>
          </cell>
          <cell r="P679" t="str">
            <v>ACTED - CSSW - IOM - HFY</v>
          </cell>
        </row>
        <row r="680">
          <cell r="D680" t="str">
            <v>YE1504-464</v>
          </cell>
          <cell r="E680" t="str">
            <v>Taizz</v>
          </cell>
          <cell r="F680" t="str">
            <v>Maqbanah</v>
          </cell>
          <cell r="H680">
            <v>1505</v>
          </cell>
          <cell r="I680" t="str">
            <v>Wadi Al-Jasr</v>
          </cell>
          <cell r="J680" t="str">
            <v>Wadi Al Jesr</v>
          </cell>
          <cell r="K680" t="str">
            <v>وادي الجسر</v>
          </cell>
          <cell r="L680">
            <v>47</v>
          </cell>
          <cell r="M680">
            <v>7</v>
          </cell>
          <cell r="N680" t="str">
            <v>Medium</v>
          </cell>
        </row>
        <row r="681">
          <cell r="D681" t="str">
            <v>YE1504-452</v>
          </cell>
          <cell r="E681" t="str">
            <v>Taizz</v>
          </cell>
          <cell r="F681" t="str">
            <v>Maqbanah</v>
          </cell>
          <cell r="H681">
            <v>1505</v>
          </cell>
          <cell r="I681" t="str">
            <v>Wadi Al-Sahei</v>
          </cell>
          <cell r="J681" t="str">
            <v>Najodas - Al Murtafa'at Al Janoobiah</v>
          </cell>
          <cell r="K681" t="str">
            <v>مركز المرتفعات الجنوبية - نجودس</v>
          </cell>
          <cell r="L681">
            <v>27</v>
          </cell>
          <cell r="M681">
            <v>4</v>
          </cell>
          <cell r="N681" t="str">
            <v>Medium</v>
          </cell>
        </row>
        <row r="682">
          <cell r="D682" t="str">
            <v>YE2911-0043</v>
          </cell>
          <cell r="E682" t="str">
            <v>Amran</v>
          </cell>
          <cell r="F682" t="str">
            <v>Raydah</v>
          </cell>
          <cell r="G682" t="str">
            <v>YE2911-0043,Amran,Raydah,Al Jahein Camp</v>
          </cell>
          <cell r="H682">
            <v>2911</v>
          </cell>
          <cell r="I682" t="str">
            <v>Ridah Aljahin</v>
          </cell>
          <cell r="J682" t="str">
            <v>Al Jahein Camp</v>
          </cell>
          <cell r="K682" t="str">
            <v>مخيم الجحين</v>
          </cell>
          <cell r="L682">
            <v>460</v>
          </cell>
          <cell r="M682">
            <v>66</v>
          </cell>
          <cell r="N682" t="str">
            <v>High</v>
          </cell>
          <cell r="O682" t="str">
            <v>First Prioirty</v>
          </cell>
          <cell r="P682" t="str">
            <v>DRC</v>
          </cell>
          <cell r="S682" t="str">
            <v>DRC</v>
          </cell>
        </row>
        <row r="683">
          <cell r="D683" t="str">
            <v>YE1519-440</v>
          </cell>
          <cell r="E683" t="str">
            <v>Taizz</v>
          </cell>
          <cell r="F683" t="str">
            <v>Salh</v>
          </cell>
          <cell r="H683">
            <v>1520</v>
          </cell>
          <cell r="I683" t="str">
            <v>Alshakb</v>
          </cell>
          <cell r="J683" t="str">
            <v>Saeed Building</v>
          </cell>
          <cell r="K683" t="str">
            <v>عمارة سعيد</v>
          </cell>
          <cell r="L683">
            <v>31</v>
          </cell>
          <cell r="M683">
            <v>4</v>
          </cell>
          <cell r="N683" t="str">
            <v>Critical</v>
          </cell>
        </row>
        <row r="684">
          <cell r="D684" t="str">
            <v>YE1519-441</v>
          </cell>
          <cell r="E684" t="str">
            <v>Taizz</v>
          </cell>
          <cell r="F684" t="str">
            <v>Salh</v>
          </cell>
          <cell r="H684">
            <v>1520</v>
          </cell>
          <cell r="I684" t="str">
            <v>Alshakb</v>
          </cell>
          <cell r="J684" t="str">
            <v>Abdullah Hajeb Building</v>
          </cell>
          <cell r="K684" t="str">
            <v>عماره عبدالله حاجب</v>
          </cell>
          <cell r="L684">
            <v>26</v>
          </cell>
          <cell r="M684">
            <v>4</v>
          </cell>
          <cell r="N684" t="str">
            <v>Critical</v>
          </cell>
        </row>
        <row r="685">
          <cell r="D685" t="str">
            <v>YE1519-561</v>
          </cell>
          <cell r="E685" t="str">
            <v>Taizz</v>
          </cell>
          <cell r="F685" t="str">
            <v>Salh</v>
          </cell>
          <cell r="H685">
            <v>1520</v>
          </cell>
          <cell r="I685" t="str">
            <v>Alshakb</v>
          </cell>
          <cell r="J685" t="str">
            <v>Al Jaradi Building</v>
          </cell>
          <cell r="K685" t="str">
            <v>عمارة الجرادي</v>
          </cell>
          <cell r="L685">
            <v>34</v>
          </cell>
          <cell r="M685">
            <v>5</v>
          </cell>
          <cell r="N685" t="str">
            <v>Critical</v>
          </cell>
        </row>
        <row r="686">
          <cell r="D686" t="str">
            <v>YE1519-559</v>
          </cell>
          <cell r="E686" t="str">
            <v>Taizz</v>
          </cell>
          <cell r="F686" t="str">
            <v>Salh</v>
          </cell>
          <cell r="H686">
            <v>1520</v>
          </cell>
          <cell r="I686" t="str">
            <v>Wadi Al Hawban</v>
          </cell>
          <cell r="J686" t="str">
            <v>Rami Mountain</v>
          </cell>
          <cell r="K686" t="str">
            <v>جبل رامي</v>
          </cell>
          <cell r="L686">
            <v>785</v>
          </cell>
          <cell r="M686">
            <v>112</v>
          </cell>
          <cell r="N686" t="str">
            <v>Critical</v>
          </cell>
          <cell r="O686" t="str">
            <v>First Prioirty</v>
          </cell>
          <cell r="P686" t="str">
            <v>ACTED - CSSW - IOM - HFY</v>
          </cell>
        </row>
        <row r="687">
          <cell r="D687" t="str">
            <v>YE1416-685</v>
          </cell>
          <cell r="E687" t="str">
            <v>Al Bayda</v>
          </cell>
          <cell r="F687" t="str">
            <v>Al A'rsh</v>
          </cell>
          <cell r="H687">
            <v>1416</v>
          </cell>
          <cell r="I687" t="str">
            <v>Al-Musalla</v>
          </cell>
          <cell r="J687" t="str">
            <v>Al-Musalla</v>
          </cell>
          <cell r="K687" t="str">
            <v xml:space="preserve">قرية المصلى </v>
          </cell>
          <cell r="L687">
            <v>41</v>
          </cell>
          <cell r="M687">
            <v>6</v>
          </cell>
          <cell r="N687" t="str">
            <v>Critical</v>
          </cell>
        </row>
        <row r="688">
          <cell r="D688" t="str">
            <v>YE1404-686</v>
          </cell>
          <cell r="E688" t="str">
            <v>Al Bayda</v>
          </cell>
          <cell r="F688" t="str">
            <v>As Sawma'ah</v>
          </cell>
          <cell r="H688">
            <v>1404</v>
          </cell>
          <cell r="I688" t="str">
            <v>Al Al-Qaisi</v>
          </cell>
          <cell r="J688" t="str">
            <v>Al Al-Qaisi</v>
          </cell>
          <cell r="K688" t="str">
            <v>آل القيسي</v>
          </cell>
          <cell r="L688">
            <v>23</v>
          </cell>
          <cell r="M688">
            <v>3</v>
          </cell>
          <cell r="N688" t="str">
            <v>High</v>
          </cell>
        </row>
        <row r="689">
          <cell r="D689" t="str">
            <v>YE1404-687</v>
          </cell>
          <cell r="E689" t="str">
            <v>Al Bayda</v>
          </cell>
          <cell r="F689" t="str">
            <v>As Sawma'ah</v>
          </cell>
          <cell r="H689">
            <v>1404</v>
          </cell>
          <cell r="I689" t="str">
            <v>Al-Aqlah</v>
          </cell>
          <cell r="J689" t="str">
            <v>Al-Oqllah</v>
          </cell>
          <cell r="K689" t="str">
            <v>العلقة</v>
          </cell>
          <cell r="L689">
            <v>19</v>
          </cell>
          <cell r="M689">
            <v>3</v>
          </cell>
          <cell r="N689" t="str">
            <v>High</v>
          </cell>
        </row>
        <row r="690">
          <cell r="D690" t="str">
            <v>YE1410-688</v>
          </cell>
          <cell r="E690" t="str">
            <v>Al Bayda</v>
          </cell>
          <cell r="F690" t="str">
            <v>Al Bayda</v>
          </cell>
          <cell r="H690">
            <v>1410</v>
          </cell>
          <cell r="I690" t="str">
            <v>Jahri</v>
          </cell>
          <cell r="J690" t="str">
            <v>Jahri</v>
          </cell>
          <cell r="K690" t="str">
            <v>جهري</v>
          </cell>
          <cell r="L690">
            <v>217</v>
          </cell>
          <cell r="M690">
            <v>31</v>
          </cell>
          <cell r="N690" t="str">
            <v>Critical</v>
          </cell>
        </row>
        <row r="691">
          <cell r="D691" t="str">
            <v>YE1415-689</v>
          </cell>
          <cell r="E691" t="str">
            <v>Al Bayda</v>
          </cell>
          <cell r="F691" t="str">
            <v>Wald Rabi'</v>
          </cell>
          <cell r="H691">
            <v>1415</v>
          </cell>
          <cell r="I691" t="str">
            <v>Leqah</v>
          </cell>
          <cell r="J691" t="str">
            <v>Al-Wehdah School</v>
          </cell>
          <cell r="K691" t="str">
            <v>مدرسة الوحدة</v>
          </cell>
          <cell r="L691">
            <v>80</v>
          </cell>
          <cell r="M691">
            <v>11</v>
          </cell>
          <cell r="N691" t="str">
            <v>Medium</v>
          </cell>
        </row>
        <row r="692">
          <cell r="D692" t="str">
            <v>YE1411-690</v>
          </cell>
          <cell r="E692" t="str">
            <v>Al Bayda</v>
          </cell>
          <cell r="F692" t="str">
            <v>As Sawadiyah</v>
          </cell>
          <cell r="H692">
            <v>1411</v>
          </cell>
          <cell r="I692" t="str">
            <v>Al-Jamae Al-Cabeer</v>
          </cell>
          <cell r="J692" t="str">
            <v>Al-Jamae Al-Cabeer</v>
          </cell>
          <cell r="K692" t="str">
            <v>الجامع الكبير</v>
          </cell>
          <cell r="L692">
            <v>235</v>
          </cell>
          <cell r="M692">
            <v>34</v>
          </cell>
          <cell r="N692" t="str">
            <v>Critical</v>
          </cell>
        </row>
        <row r="693">
          <cell r="D693" t="str">
            <v>YE1414-691</v>
          </cell>
          <cell r="E693" t="str">
            <v>Al Bayda</v>
          </cell>
          <cell r="F693" t="str">
            <v>Al Quraishyah</v>
          </cell>
          <cell r="H693">
            <v>1414</v>
          </cell>
          <cell r="I693" t="str">
            <v>Al-Zoub</v>
          </cell>
          <cell r="J693" t="str">
            <v>Al-Zoub</v>
          </cell>
          <cell r="K693" t="str">
            <v>الزوب</v>
          </cell>
          <cell r="L693">
            <v>56</v>
          </cell>
          <cell r="M693">
            <v>8</v>
          </cell>
          <cell r="N693" t="str">
            <v>Medium</v>
          </cell>
        </row>
        <row r="694">
          <cell r="D694" t="str">
            <v>YE1408-692</v>
          </cell>
          <cell r="E694" t="str">
            <v>Al Bayda</v>
          </cell>
          <cell r="F694" t="str">
            <v>Mukayras</v>
          </cell>
          <cell r="H694">
            <v>1408</v>
          </cell>
          <cell r="I694" t="str">
            <v>Dharwah</v>
          </cell>
          <cell r="J694" t="str">
            <v>Dharwah</v>
          </cell>
          <cell r="K694" t="str">
            <v>ضروه</v>
          </cell>
          <cell r="L694">
            <v>70</v>
          </cell>
          <cell r="M694">
            <v>10</v>
          </cell>
          <cell r="N694" t="str">
            <v>High</v>
          </cell>
        </row>
        <row r="695">
          <cell r="D695" t="str">
            <v>YE1415-693</v>
          </cell>
          <cell r="E695" t="str">
            <v>Al Bayda</v>
          </cell>
          <cell r="F695" t="str">
            <v>Wald Rabi'</v>
          </cell>
          <cell r="H695">
            <v>1415</v>
          </cell>
          <cell r="I695" t="str">
            <v>Al-Manaseh</v>
          </cell>
          <cell r="J695" t="str">
            <v>Health Facility</v>
          </cell>
          <cell r="K695" t="str">
            <v xml:space="preserve">وحدة صحيه </v>
          </cell>
          <cell r="L695">
            <v>25</v>
          </cell>
          <cell r="M695">
            <v>4</v>
          </cell>
          <cell r="N695" t="str">
            <v>Medium</v>
          </cell>
        </row>
        <row r="696">
          <cell r="D696" t="str">
            <v>YE1408-694</v>
          </cell>
          <cell r="E696" t="str">
            <v>Al Bayda</v>
          </cell>
          <cell r="F696" t="str">
            <v>Mukayras</v>
          </cell>
          <cell r="H696">
            <v>1408</v>
          </cell>
          <cell r="I696" t="str">
            <v>Areeb</v>
          </cell>
          <cell r="J696" t="str">
            <v>Areeb</v>
          </cell>
          <cell r="K696" t="str">
            <v>عريب</v>
          </cell>
          <cell r="L696">
            <v>134</v>
          </cell>
          <cell r="M696">
            <v>19</v>
          </cell>
          <cell r="N696" t="str">
            <v>High</v>
          </cell>
        </row>
        <row r="697">
          <cell r="D697" t="str">
            <v>YE1418-695</v>
          </cell>
          <cell r="E697" t="str">
            <v>Al Bayda</v>
          </cell>
          <cell r="F697" t="str">
            <v>Ar Ryashyyah</v>
          </cell>
          <cell r="H697">
            <v>1418</v>
          </cell>
          <cell r="I697" t="str">
            <v>Al-Ghaol</v>
          </cell>
          <cell r="J697" t="str">
            <v>Al-Ghaol</v>
          </cell>
          <cell r="K697" t="str">
            <v>الغول</v>
          </cell>
          <cell r="L697">
            <v>24</v>
          </cell>
          <cell r="M697">
            <v>3</v>
          </cell>
          <cell r="N697" t="str">
            <v>High</v>
          </cell>
        </row>
        <row r="698">
          <cell r="D698" t="str">
            <v>YE1415-696</v>
          </cell>
          <cell r="E698" t="str">
            <v>Al Bayda</v>
          </cell>
          <cell r="F698" t="str">
            <v>Wald Rabi'</v>
          </cell>
          <cell r="H698">
            <v>1415</v>
          </cell>
          <cell r="I698" t="str">
            <v>Al-Qeltein</v>
          </cell>
          <cell r="J698" t="str">
            <v>Yaklla</v>
          </cell>
          <cell r="K698" t="str">
            <v>يكلا</v>
          </cell>
          <cell r="L698">
            <v>293</v>
          </cell>
          <cell r="M698">
            <v>42</v>
          </cell>
          <cell r="N698" t="str">
            <v>Critical</v>
          </cell>
        </row>
        <row r="699">
          <cell r="D699" t="str">
            <v>YE1408-697</v>
          </cell>
          <cell r="E699" t="str">
            <v>Al Bayda</v>
          </cell>
          <cell r="F699" t="str">
            <v>Mukayras</v>
          </cell>
          <cell r="H699">
            <v>1408</v>
          </cell>
          <cell r="I699" t="str">
            <v>Amaber Al Mansour</v>
          </cell>
          <cell r="J699" t="str">
            <v>Al Mansour</v>
          </cell>
          <cell r="K699" t="str">
            <v>آل منصور</v>
          </cell>
          <cell r="L699">
            <v>82</v>
          </cell>
          <cell r="M699">
            <v>12</v>
          </cell>
          <cell r="N699" t="str">
            <v>Medium</v>
          </cell>
        </row>
        <row r="700">
          <cell r="D700" t="str">
            <v>YE1413-698</v>
          </cell>
          <cell r="E700" t="str">
            <v>Al Bayda</v>
          </cell>
          <cell r="F700" t="str">
            <v>Rada'</v>
          </cell>
          <cell r="H700">
            <v>1413</v>
          </cell>
          <cell r="I700" t="str">
            <v>Al-Salam nighborhood</v>
          </cell>
          <cell r="J700" t="str">
            <v>Al-Salam Neighbourhood</v>
          </cell>
          <cell r="K700" t="str">
            <v>حارة السلام</v>
          </cell>
          <cell r="L700">
            <v>89</v>
          </cell>
          <cell r="M700">
            <v>13</v>
          </cell>
          <cell r="N700" t="str">
            <v>Critical</v>
          </cell>
        </row>
        <row r="701">
          <cell r="D701" t="str">
            <v>YE1404-699</v>
          </cell>
          <cell r="E701" t="str">
            <v>Al Bayda</v>
          </cell>
          <cell r="F701" t="str">
            <v>As Sawma'ah</v>
          </cell>
          <cell r="H701">
            <v>1404</v>
          </cell>
          <cell r="I701" t="str">
            <v>Al-Saouma</v>
          </cell>
          <cell r="J701" t="str">
            <v>Vocational Institute</v>
          </cell>
          <cell r="K701" t="str">
            <v>المعهد المهني</v>
          </cell>
          <cell r="L701">
            <v>28</v>
          </cell>
          <cell r="M701">
            <v>4</v>
          </cell>
          <cell r="N701" t="str">
            <v>High</v>
          </cell>
        </row>
        <row r="702">
          <cell r="D702" t="str">
            <v>YE1413-700</v>
          </cell>
          <cell r="E702" t="str">
            <v>Al Bayda</v>
          </cell>
          <cell r="F702" t="str">
            <v>Rada'</v>
          </cell>
          <cell r="H702">
            <v>1413</v>
          </cell>
          <cell r="I702" t="str">
            <v>Al-Ferzah</v>
          </cell>
          <cell r="J702" t="str">
            <v>Mahwa Al-Mahamsheen</v>
          </cell>
          <cell r="K702" t="str">
            <v>محوى المهمشين</v>
          </cell>
          <cell r="L702">
            <v>130</v>
          </cell>
          <cell r="M702">
            <v>19</v>
          </cell>
          <cell r="N702" t="str">
            <v>Critical</v>
          </cell>
        </row>
        <row r="703">
          <cell r="D703" t="str">
            <v>YE1417-701</v>
          </cell>
          <cell r="E703" t="str">
            <v>Al Bayda</v>
          </cell>
          <cell r="F703" t="str">
            <v>Sabah</v>
          </cell>
          <cell r="H703">
            <v>1417</v>
          </cell>
          <cell r="I703" t="str">
            <v>Hout</v>
          </cell>
          <cell r="J703" t="str">
            <v>No name</v>
          </cell>
          <cell r="K703" t="str">
            <v xml:space="preserve">بدون اسم </v>
          </cell>
          <cell r="L703">
            <v>28</v>
          </cell>
          <cell r="M703">
            <v>4</v>
          </cell>
          <cell r="N703" t="str">
            <v>High</v>
          </cell>
        </row>
        <row r="704">
          <cell r="D704" t="str">
            <v>YE1413-702</v>
          </cell>
          <cell r="E704" t="str">
            <v>Al Bayda</v>
          </cell>
          <cell r="F704" t="str">
            <v>Rada'</v>
          </cell>
          <cell r="H704">
            <v>1413</v>
          </cell>
          <cell r="I704" t="str">
            <v>Al-Maydan</v>
          </cell>
          <cell r="J704" t="str">
            <v>No name</v>
          </cell>
          <cell r="K704" t="str">
            <v xml:space="preserve">بدون اسم </v>
          </cell>
          <cell r="L704">
            <v>134</v>
          </cell>
          <cell r="M704">
            <v>19</v>
          </cell>
          <cell r="N704" t="str">
            <v>Critical</v>
          </cell>
        </row>
        <row r="705">
          <cell r="D705" t="str">
            <v>YE2911-0135</v>
          </cell>
          <cell r="E705" t="str">
            <v>Amran</v>
          </cell>
          <cell r="F705" t="str">
            <v>Raydah</v>
          </cell>
          <cell r="G705" t="str">
            <v>YE2911-0135,Amran,Raydah,Harih Almutrah</v>
          </cell>
          <cell r="H705">
            <v>2911</v>
          </cell>
          <cell r="I705" t="str">
            <v>Harih Almutrah</v>
          </cell>
          <cell r="J705" t="str">
            <v>Harih Almutrah</v>
          </cell>
          <cell r="K705" t="str">
            <v>حارة المطهر</v>
          </cell>
          <cell r="L705">
            <v>28</v>
          </cell>
          <cell r="M705">
            <v>4</v>
          </cell>
          <cell r="N705" t="str">
            <v>High</v>
          </cell>
          <cell r="O705" t="str">
            <v>First Prioirty</v>
          </cell>
          <cell r="P705" t="str">
            <v>DRC</v>
          </cell>
          <cell r="S705" t="str">
            <v>TBD</v>
          </cell>
        </row>
        <row r="706">
          <cell r="D706" t="str">
            <v>YE1119-418</v>
          </cell>
          <cell r="E706" t="str">
            <v>Ibb</v>
          </cell>
          <cell r="F706" t="str">
            <v>Al Dhihar</v>
          </cell>
          <cell r="G706" t="str">
            <v>YE1119-418,Ibb,Al Dhihar,Waqeer Center</v>
          </cell>
          <cell r="H706">
            <v>1119</v>
          </cell>
          <cell r="I706" t="str">
            <v>Waqeer</v>
          </cell>
          <cell r="J706" t="str">
            <v>Waqeer Center</v>
          </cell>
          <cell r="K706" t="str">
            <v>مركز وقير</v>
          </cell>
          <cell r="L706">
            <v>126</v>
          </cell>
          <cell r="M706">
            <v>26</v>
          </cell>
          <cell r="N706" t="str">
            <v>High</v>
          </cell>
          <cell r="S706" t="str">
            <v>IOM</v>
          </cell>
        </row>
        <row r="707">
          <cell r="D707" t="str">
            <v>YE1118-372</v>
          </cell>
          <cell r="E707" t="str">
            <v>Ibb</v>
          </cell>
          <cell r="F707" t="str">
            <v>Al Mashannah</v>
          </cell>
          <cell r="G707" t="str">
            <v>YE1118-372,Ibb,Al Mashannah,Al Lahj A</v>
          </cell>
          <cell r="H707">
            <v>1118</v>
          </cell>
          <cell r="I707" t="str">
            <v>Al-Lahj</v>
          </cell>
          <cell r="J707" t="str">
            <v>Al Lahj A</v>
          </cell>
          <cell r="K707" t="str">
            <v>مركز اللحج A</v>
          </cell>
          <cell r="L707">
            <v>64</v>
          </cell>
          <cell r="M707">
            <v>10</v>
          </cell>
          <cell r="N707" t="str">
            <v>High</v>
          </cell>
          <cell r="S707" t="str">
            <v>IOM</v>
          </cell>
        </row>
        <row r="708">
          <cell r="D708" t="str">
            <v>YE1118-377</v>
          </cell>
          <cell r="E708" t="str">
            <v>Ibb</v>
          </cell>
          <cell r="F708" t="str">
            <v>Al Mashannah</v>
          </cell>
          <cell r="G708" t="str">
            <v>YE1118-377,Ibb,Al Mashannah,Al Lahj B</v>
          </cell>
          <cell r="H708">
            <v>1118</v>
          </cell>
          <cell r="I708" t="str">
            <v>Al-Lahj</v>
          </cell>
          <cell r="J708" t="str">
            <v>Al Lahj B</v>
          </cell>
          <cell r="K708" t="str">
            <v>مركز اللحج B</v>
          </cell>
          <cell r="L708">
            <v>64</v>
          </cell>
          <cell r="M708">
            <v>11</v>
          </cell>
          <cell r="N708" t="str">
            <v>High</v>
          </cell>
          <cell r="S708" t="str">
            <v>IOM</v>
          </cell>
        </row>
        <row r="709">
          <cell r="D709" t="str">
            <v>YE1118-375</v>
          </cell>
          <cell r="E709" t="str">
            <v>Ibb</v>
          </cell>
          <cell r="F709" t="str">
            <v>Al Mashannah</v>
          </cell>
          <cell r="G709" t="str">
            <v>YE1118-375,Ibb,Al Mashannah,Dar Al Sharaf B</v>
          </cell>
          <cell r="H709">
            <v>1118</v>
          </cell>
          <cell r="I709" t="str">
            <v>Dar Al-Sharaf</v>
          </cell>
          <cell r="J709" t="str">
            <v>Dar Al Sharaf B</v>
          </cell>
          <cell r="K709" t="str">
            <v>مركز دار الشرف B</v>
          </cell>
          <cell r="L709">
            <v>29</v>
          </cell>
          <cell r="M709">
            <v>6</v>
          </cell>
          <cell r="N709" t="str">
            <v>High</v>
          </cell>
          <cell r="S709" t="str">
            <v>IOM</v>
          </cell>
        </row>
        <row r="710">
          <cell r="D710" t="str">
            <v>YE1608-708</v>
          </cell>
          <cell r="E710" t="str">
            <v>Al Jawf</v>
          </cell>
          <cell r="F710" t="str">
            <v>Al Ghayl</v>
          </cell>
          <cell r="H710">
            <v>1608</v>
          </cell>
          <cell r="I710" t="str">
            <v>Al Ghayl</v>
          </cell>
          <cell r="J710" t="str">
            <v>Albraah</v>
          </cell>
          <cell r="K710" t="str">
            <v>البراعة</v>
          </cell>
          <cell r="L710">
            <v>140</v>
          </cell>
          <cell r="M710">
            <v>20</v>
          </cell>
          <cell r="N710" t="str">
            <v>Critical</v>
          </cell>
        </row>
        <row r="711">
          <cell r="D711" t="str">
            <v>YE1118-374</v>
          </cell>
          <cell r="E711" t="str">
            <v>Ibb</v>
          </cell>
          <cell r="F711" t="str">
            <v>Al Mashannah</v>
          </cell>
          <cell r="G711" t="str">
            <v>YE1118-374,Ibb,Al Mashannah,Dar Al Sharaf C</v>
          </cell>
          <cell r="H711">
            <v>1118</v>
          </cell>
          <cell r="I711" t="str">
            <v>Dar Al-Sharaf</v>
          </cell>
          <cell r="J711" t="str">
            <v>Dar Al Sharaf C</v>
          </cell>
          <cell r="K711" t="str">
            <v>مركز دار الشرف C</v>
          </cell>
          <cell r="L711">
            <v>62</v>
          </cell>
          <cell r="M711">
            <v>9</v>
          </cell>
          <cell r="N711" t="str">
            <v>High</v>
          </cell>
          <cell r="S711" t="str">
            <v>IOM</v>
          </cell>
        </row>
        <row r="712">
          <cell r="D712" t="str">
            <v>YE1111-415</v>
          </cell>
          <cell r="E712" t="str">
            <v>Ibb</v>
          </cell>
          <cell r="F712" t="str">
            <v>Al Udayn</v>
          </cell>
          <cell r="G712" t="str">
            <v>YE1111-415,Ibb,Al Udayn,Al Rumaid</v>
          </cell>
          <cell r="H712">
            <v>1111</v>
          </cell>
          <cell r="I712" t="str">
            <v>Sharqi Ardan</v>
          </cell>
          <cell r="J712" t="str">
            <v>Al Rumaid</v>
          </cell>
          <cell r="K712" t="str">
            <v>مركز الرميد</v>
          </cell>
          <cell r="L712">
            <v>667</v>
          </cell>
          <cell r="M712">
            <v>111</v>
          </cell>
          <cell r="N712" t="str">
            <v>High</v>
          </cell>
          <cell r="S712" t="str">
            <v>IOM</v>
          </cell>
        </row>
        <row r="713">
          <cell r="D713" t="str">
            <v>YE1608-711</v>
          </cell>
          <cell r="E713" t="str">
            <v>Al Jawf</v>
          </cell>
          <cell r="F713" t="str">
            <v>Al Ghayl</v>
          </cell>
          <cell r="H713">
            <v>1608</v>
          </cell>
          <cell r="I713" t="str">
            <v>Al Ghayl</v>
          </cell>
          <cell r="J713" t="str">
            <v>Al-Bahet</v>
          </cell>
          <cell r="K713" t="str">
            <v>الباحت</v>
          </cell>
          <cell r="L713">
            <v>349</v>
          </cell>
          <cell r="M713">
            <v>50</v>
          </cell>
          <cell r="N713" t="str">
            <v>Critical</v>
          </cell>
        </row>
        <row r="714">
          <cell r="D714" t="str">
            <v>YE1116-370</v>
          </cell>
          <cell r="E714" t="str">
            <v>Ibb</v>
          </cell>
          <cell r="F714" t="str">
            <v>Dhi As Sufal</v>
          </cell>
          <cell r="G714" t="str">
            <v>YE1116-370,Ibb,Dhi As Sufal,Al Ja'diah D</v>
          </cell>
          <cell r="H714">
            <v>1116</v>
          </cell>
          <cell r="I714" t="str">
            <v>Al-Qaedah</v>
          </cell>
          <cell r="J714" t="str">
            <v>Al Ja'diah D</v>
          </cell>
          <cell r="K714" t="str">
            <v>الجعدية(المبنى العظم  D )</v>
          </cell>
          <cell r="L714">
            <v>63</v>
          </cell>
          <cell r="M714">
            <v>9</v>
          </cell>
          <cell r="N714" t="str">
            <v>High</v>
          </cell>
          <cell r="S714" t="str">
            <v>IOM</v>
          </cell>
        </row>
        <row r="715">
          <cell r="D715" t="str">
            <v>YE1116-371</v>
          </cell>
          <cell r="E715" t="str">
            <v>Ibb</v>
          </cell>
          <cell r="F715" t="str">
            <v>Dhi As Sufal</v>
          </cell>
          <cell r="G715" t="str">
            <v>YE1116-371,Ibb,Dhi As Sufal,Al Ja'diah C</v>
          </cell>
          <cell r="H715">
            <v>1116</v>
          </cell>
          <cell r="I715" t="str">
            <v>Al-Qaedah</v>
          </cell>
          <cell r="J715" t="str">
            <v>Al Ja'diah C</v>
          </cell>
          <cell r="K715" t="str">
            <v>الجعدية المبنى العظم C</v>
          </cell>
          <cell r="L715">
            <v>69</v>
          </cell>
          <cell r="M715">
            <v>11</v>
          </cell>
          <cell r="N715" t="str">
            <v>High</v>
          </cell>
          <cell r="S715" t="str">
            <v>IOM</v>
          </cell>
        </row>
        <row r="716">
          <cell r="D716" t="str">
            <v>YE1116-389</v>
          </cell>
          <cell r="E716" t="str">
            <v>Ibb</v>
          </cell>
          <cell r="F716" t="str">
            <v>Dhi As Sufal</v>
          </cell>
          <cell r="G716" t="str">
            <v>YE1116-389,Ibb,Dhi As Sufal,Al Ja'diah B</v>
          </cell>
          <cell r="H716">
            <v>1116</v>
          </cell>
          <cell r="I716" t="str">
            <v>Al-Qaedah</v>
          </cell>
          <cell r="J716" t="str">
            <v>Al Ja'diah B</v>
          </cell>
          <cell r="K716" t="str">
            <v>مركز الجعدية B ( عشوائي)</v>
          </cell>
          <cell r="L716">
            <v>69</v>
          </cell>
          <cell r="M716">
            <v>11</v>
          </cell>
          <cell r="N716" t="str">
            <v>High</v>
          </cell>
          <cell r="S716" t="str">
            <v>IOM</v>
          </cell>
        </row>
        <row r="717">
          <cell r="D717" t="str">
            <v>YE1610-715</v>
          </cell>
          <cell r="E717" t="str">
            <v>Al Jawf</v>
          </cell>
          <cell r="F717" t="str">
            <v>Bart Al Anan</v>
          </cell>
          <cell r="H717">
            <v>1610</v>
          </cell>
          <cell r="I717" t="str">
            <v>Bart Al Anan</v>
          </cell>
          <cell r="J717" t="str">
            <v>Al-Darb Al-Aswad</v>
          </cell>
          <cell r="K717" t="str">
            <v>الدرب الاسود</v>
          </cell>
          <cell r="L717">
            <v>48</v>
          </cell>
          <cell r="M717">
            <v>7</v>
          </cell>
          <cell r="N717" t="str">
            <v>High</v>
          </cell>
        </row>
        <row r="718">
          <cell r="D718" t="str">
            <v>YE1610-716</v>
          </cell>
          <cell r="E718" t="str">
            <v>Al Jawf</v>
          </cell>
          <cell r="F718" t="str">
            <v>Bart Al Anan</v>
          </cell>
          <cell r="H718">
            <v>1610</v>
          </cell>
          <cell r="I718" t="str">
            <v>Bart Al Anan</v>
          </cell>
          <cell r="J718" t="str">
            <v>Al-Rashed</v>
          </cell>
          <cell r="K718" t="str">
            <v>الراشد</v>
          </cell>
          <cell r="L718">
            <v>75</v>
          </cell>
          <cell r="M718">
            <v>11</v>
          </cell>
          <cell r="N718" t="str">
            <v>Critical</v>
          </cell>
        </row>
        <row r="719">
          <cell r="D719" t="str">
            <v>YE1610-717</v>
          </cell>
          <cell r="E719" t="str">
            <v>Al Jawf</v>
          </cell>
          <cell r="F719" t="str">
            <v>Bart Al Anan</v>
          </cell>
          <cell r="H719">
            <v>1610</v>
          </cell>
          <cell r="I719" t="str">
            <v>Bart Al Anan</v>
          </cell>
          <cell r="J719" t="str">
            <v>Al-Wadeyayen</v>
          </cell>
          <cell r="K719" t="str">
            <v>الواديين</v>
          </cell>
          <cell r="L719">
            <v>117</v>
          </cell>
          <cell r="M719">
            <v>17</v>
          </cell>
          <cell r="N719" t="str">
            <v>Critical</v>
          </cell>
        </row>
        <row r="720">
          <cell r="D720" t="str">
            <v>YE1610-718</v>
          </cell>
          <cell r="E720" t="str">
            <v>Al Jawf</v>
          </cell>
          <cell r="F720" t="str">
            <v>Bart Al Anan</v>
          </cell>
          <cell r="H720">
            <v>1610</v>
          </cell>
          <cell r="I720" t="str">
            <v>Bart Al Anan</v>
          </cell>
          <cell r="J720" t="str">
            <v>Dhabeebah</v>
          </cell>
          <cell r="K720" t="str">
            <v>ظبيبه</v>
          </cell>
          <cell r="L720">
            <v>84</v>
          </cell>
          <cell r="M720">
            <v>12</v>
          </cell>
          <cell r="N720" t="str">
            <v>High</v>
          </cell>
        </row>
        <row r="721">
          <cell r="D721" t="str">
            <v>YE1610-719</v>
          </cell>
          <cell r="E721" t="str">
            <v>Al Jawf</v>
          </cell>
          <cell r="F721" t="str">
            <v>Bart Al Anan</v>
          </cell>
          <cell r="H721">
            <v>1610</v>
          </cell>
          <cell r="I721" t="str">
            <v>Bart Al Anan</v>
          </cell>
          <cell r="J721" t="str">
            <v>Jozor</v>
          </cell>
          <cell r="K721" t="str">
            <v>جزر</v>
          </cell>
          <cell r="L721">
            <v>166</v>
          </cell>
          <cell r="M721">
            <v>24</v>
          </cell>
          <cell r="N721" t="str">
            <v>High</v>
          </cell>
        </row>
        <row r="722">
          <cell r="D722" t="str">
            <v>YE1610-720</v>
          </cell>
          <cell r="E722" t="str">
            <v>Al Jawf</v>
          </cell>
          <cell r="F722" t="str">
            <v>Bart Al Anan</v>
          </cell>
          <cell r="H722">
            <v>1610</v>
          </cell>
          <cell r="I722" t="str">
            <v>Bart Al Anan</v>
          </cell>
          <cell r="J722" t="str">
            <v>Tho Ali</v>
          </cell>
          <cell r="K722" t="str">
            <v>ذو علي</v>
          </cell>
          <cell r="L722">
            <v>87</v>
          </cell>
          <cell r="M722">
            <v>12</v>
          </cell>
          <cell r="N722" t="str">
            <v>High</v>
          </cell>
        </row>
        <row r="723">
          <cell r="D723" t="str">
            <v>YE1610-721</v>
          </cell>
          <cell r="E723" t="str">
            <v>Al Jawf</v>
          </cell>
          <cell r="F723" t="str">
            <v>Bart Al Anan</v>
          </cell>
          <cell r="H723">
            <v>1610</v>
          </cell>
          <cell r="I723" t="str">
            <v>Bart Al Anan</v>
          </cell>
          <cell r="J723" t="str">
            <v>Zafq Al-Aaydh</v>
          </cell>
          <cell r="K723" t="str">
            <v>زفق العايض</v>
          </cell>
          <cell r="L723">
            <v>45</v>
          </cell>
          <cell r="M723">
            <v>6</v>
          </cell>
          <cell r="N723" t="str">
            <v>High</v>
          </cell>
        </row>
        <row r="724">
          <cell r="D724" t="str">
            <v>YE1610-722</v>
          </cell>
          <cell r="E724" t="str">
            <v>Al Jawf</v>
          </cell>
          <cell r="F724" t="str">
            <v>Bart Al Anan</v>
          </cell>
          <cell r="H724">
            <v>1610</v>
          </cell>
          <cell r="I724" t="str">
            <v>Bart Al Anan</v>
          </cell>
          <cell r="J724" t="str">
            <v>Al-Wadeyayen</v>
          </cell>
          <cell r="K724" t="str">
            <v>الواديين</v>
          </cell>
          <cell r="L724">
            <v>73</v>
          </cell>
          <cell r="M724">
            <v>10</v>
          </cell>
          <cell r="N724" t="str">
            <v>Critical</v>
          </cell>
        </row>
        <row r="725">
          <cell r="D725" t="str">
            <v>YE1409-723</v>
          </cell>
          <cell r="E725" t="str">
            <v>Al Bayda</v>
          </cell>
          <cell r="F725" t="str">
            <v>Al Bayda City</v>
          </cell>
          <cell r="H725">
            <v>1409</v>
          </cell>
          <cell r="I725" t="str">
            <v>Al Bayda City</v>
          </cell>
          <cell r="J725" t="str">
            <v>Center F</v>
          </cell>
          <cell r="K725" t="str">
            <v>المركز و</v>
          </cell>
          <cell r="L725">
            <v>174</v>
          </cell>
          <cell r="M725">
            <v>25</v>
          </cell>
          <cell r="N725" t="str">
            <v>High</v>
          </cell>
        </row>
        <row r="726">
          <cell r="D726" t="str">
            <v>YE1606-724</v>
          </cell>
          <cell r="E726" t="str">
            <v>Al Jawf</v>
          </cell>
          <cell r="F726" t="str">
            <v>Al Maton</v>
          </cell>
          <cell r="H726">
            <v>1606</v>
          </cell>
          <cell r="I726" t="str">
            <v>Al Maton</v>
          </cell>
          <cell r="J726" t="str">
            <v>Al Carshan Fort</v>
          </cell>
          <cell r="K726" t="str">
            <v>حصن ال كرشان</v>
          </cell>
          <cell r="L726">
            <v>179</v>
          </cell>
          <cell r="M726">
            <v>26</v>
          </cell>
          <cell r="N726" t="str">
            <v>High</v>
          </cell>
        </row>
        <row r="727">
          <cell r="D727" t="str">
            <v>YE1606-725</v>
          </cell>
          <cell r="E727" t="str">
            <v>Al Jawf</v>
          </cell>
          <cell r="F727" t="str">
            <v>Al Maton</v>
          </cell>
          <cell r="H727">
            <v>1606</v>
          </cell>
          <cell r="I727" t="str">
            <v>Al Maton</v>
          </cell>
          <cell r="J727" t="str">
            <v>Al Carshan Fort</v>
          </cell>
          <cell r="K727" t="str">
            <v>حصن ال كرشان</v>
          </cell>
          <cell r="L727">
            <v>55</v>
          </cell>
          <cell r="M727">
            <v>8</v>
          </cell>
          <cell r="N727" t="str">
            <v>High</v>
          </cell>
        </row>
        <row r="728">
          <cell r="D728" t="str">
            <v>YE1606-726</v>
          </cell>
          <cell r="E728" t="str">
            <v>Al Jawf</v>
          </cell>
          <cell r="F728" t="str">
            <v>Al Maton</v>
          </cell>
          <cell r="H728">
            <v>1606</v>
          </cell>
          <cell r="I728" t="str">
            <v>Al Maton</v>
          </cell>
          <cell r="J728" t="str">
            <v>Al khrashf</v>
          </cell>
          <cell r="K728" t="str">
            <v>ال خرشف</v>
          </cell>
          <cell r="L728">
            <v>122</v>
          </cell>
          <cell r="M728">
            <v>17</v>
          </cell>
          <cell r="N728" t="str">
            <v>Critical</v>
          </cell>
        </row>
        <row r="729">
          <cell r="D729" t="str">
            <v>YE1606-727</v>
          </cell>
          <cell r="E729" t="str">
            <v>Al Jawf</v>
          </cell>
          <cell r="F729" t="str">
            <v>Al Maton</v>
          </cell>
          <cell r="H729">
            <v>1606</v>
          </cell>
          <cell r="I729" t="str">
            <v>Al Maton</v>
          </cell>
          <cell r="J729" t="str">
            <v>Al Maqam</v>
          </cell>
          <cell r="K729" t="str">
            <v>المقام</v>
          </cell>
          <cell r="L729">
            <v>68</v>
          </cell>
          <cell r="M729">
            <v>10</v>
          </cell>
          <cell r="N729" t="str">
            <v>Critical</v>
          </cell>
        </row>
        <row r="730">
          <cell r="D730" t="str">
            <v>YE1606-728</v>
          </cell>
          <cell r="E730" t="str">
            <v>Al Jawf</v>
          </cell>
          <cell r="F730" t="str">
            <v>Al Maton</v>
          </cell>
          <cell r="H730">
            <v>1606</v>
          </cell>
          <cell r="I730" t="str">
            <v>Al Maton</v>
          </cell>
          <cell r="J730" t="str">
            <v>Al mohsen</v>
          </cell>
          <cell r="K730" t="str">
            <v>ال محسن</v>
          </cell>
          <cell r="L730">
            <v>99</v>
          </cell>
          <cell r="M730">
            <v>14</v>
          </cell>
          <cell r="N730" t="str">
            <v>Critical</v>
          </cell>
        </row>
        <row r="731">
          <cell r="D731" t="str">
            <v>YE1116-390</v>
          </cell>
          <cell r="E731" t="str">
            <v>Ibb</v>
          </cell>
          <cell r="F731" t="str">
            <v>Dhi As Sufal</v>
          </cell>
          <cell r="G731" t="str">
            <v xml:space="preserve">YE1116-390,Ibb,Dhi As Sufal,Al Ja'diah A </v>
          </cell>
          <cell r="H731">
            <v>1116</v>
          </cell>
          <cell r="I731" t="str">
            <v>Al-Qaedah</v>
          </cell>
          <cell r="J731" t="str">
            <v xml:space="preserve">Al Ja'diah A </v>
          </cell>
          <cell r="K731" t="str">
            <v>مركز الجعدية A ( عشوائي)</v>
          </cell>
          <cell r="L731">
            <v>52</v>
          </cell>
          <cell r="M731">
            <v>10</v>
          </cell>
          <cell r="N731" t="str">
            <v>High</v>
          </cell>
          <cell r="S731" t="str">
            <v>IOM</v>
          </cell>
        </row>
        <row r="732">
          <cell r="D732" t="str">
            <v>YE1112-401</v>
          </cell>
          <cell r="E732" t="str">
            <v>Ibb</v>
          </cell>
          <cell r="F732" t="str">
            <v>Jiblah</v>
          </cell>
          <cell r="G732" t="str">
            <v>YE1112-401,Ibb,Jiblah,Ibn Aqeel School</v>
          </cell>
          <cell r="H732">
            <v>1112</v>
          </cell>
          <cell r="I732" t="str">
            <v>Jeblah</v>
          </cell>
          <cell r="J732" t="str">
            <v>Ibn Aqeel School</v>
          </cell>
          <cell r="K732" t="str">
            <v>مركزمدرسة إبن عقيل</v>
          </cell>
          <cell r="L732">
            <v>61</v>
          </cell>
          <cell r="M732">
            <v>9</v>
          </cell>
          <cell r="N732" t="str">
            <v>High</v>
          </cell>
          <cell r="S732" t="str">
            <v>IOM</v>
          </cell>
        </row>
        <row r="733">
          <cell r="D733" t="str">
            <v>YE1112-400</v>
          </cell>
          <cell r="E733" t="str">
            <v>Ibb</v>
          </cell>
          <cell r="F733" t="str">
            <v>Jiblah</v>
          </cell>
          <cell r="G733" t="str">
            <v>YE1112-400,Ibb,Jiblah,Jabla Library</v>
          </cell>
          <cell r="H733">
            <v>1112</v>
          </cell>
          <cell r="I733" t="str">
            <v>Jeblah</v>
          </cell>
          <cell r="J733" t="str">
            <v>Jabla Library</v>
          </cell>
          <cell r="K733" t="str">
            <v>مركز مكتبة جبلة</v>
          </cell>
          <cell r="L733">
            <v>39</v>
          </cell>
          <cell r="M733">
            <v>13</v>
          </cell>
          <cell r="N733" t="str">
            <v>High</v>
          </cell>
          <cell r="S733" t="str">
            <v>IOM</v>
          </cell>
        </row>
        <row r="734">
          <cell r="D734" t="str">
            <v>YE2515-650</v>
          </cell>
          <cell r="E734" t="str">
            <v>Lahj</v>
          </cell>
          <cell r="F734" t="str">
            <v>Tuban</v>
          </cell>
          <cell r="G734" t="str">
            <v>YE2515-650,Lahj,Tuban,Al Baitarah Camp</v>
          </cell>
          <cell r="H734">
            <v>2515</v>
          </cell>
          <cell r="I734" t="str">
            <v>albaytarah</v>
          </cell>
          <cell r="J734" t="str">
            <v>Al Baitarah Camp</v>
          </cell>
          <cell r="K734" t="str">
            <v>مخيم البيطرة</v>
          </cell>
          <cell r="L734">
            <v>117</v>
          </cell>
          <cell r="M734">
            <v>17</v>
          </cell>
          <cell r="N734" t="str">
            <v>High</v>
          </cell>
          <cell r="S734" t="str">
            <v>TBD</v>
          </cell>
        </row>
        <row r="735">
          <cell r="D735" t="str">
            <v>YE1505-458</v>
          </cell>
          <cell r="E735" t="str">
            <v>Taizz</v>
          </cell>
          <cell r="F735" t="str">
            <v>Al Mukha</v>
          </cell>
          <cell r="G735" t="str">
            <v>YE1505-458,Taizz,Al Mukha,Almohajab Home</v>
          </cell>
          <cell r="H735">
            <v>1506</v>
          </cell>
          <cell r="I735" t="str">
            <v>Al-Makha</v>
          </cell>
          <cell r="J735" t="str">
            <v>Almohajab Home</v>
          </cell>
          <cell r="K735" t="str">
            <v>منزل المحجب</v>
          </cell>
          <cell r="L735">
            <v>31</v>
          </cell>
          <cell r="M735">
            <v>4</v>
          </cell>
          <cell r="N735" t="str">
            <v>High</v>
          </cell>
          <cell r="S735" t="str">
            <v>GWQ</v>
          </cell>
        </row>
        <row r="736">
          <cell r="D736" t="str">
            <v>YE1505-467</v>
          </cell>
          <cell r="E736" t="str">
            <v>Taizz</v>
          </cell>
          <cell r="F736" t="str">
            <v>Al Mukha</v>
          </cell>
          <cell r="G736" t="str">
            <v>YE1505-467,Taizz,Al Mukha,Al Fajr Al Jadeed School</v>
          </cell>
          <cell r="H736">
            <v>1506</v>
          </cell>
          <cell r="I736" t="str">
            <v>Al-Makha</v>
          </cell>
          <cell r="J736" t="str">
            <v>Al Fajr Al Jadeed School</v>
          </cell>
          <cell r="K736" t="str">
            <v>مدرسة الفجر الجديد</v>
          </cell>
          <cell r="L736">
            <v>84</v>
          </cell>
          <cell r="M736">
            <v>12</v>
          </cell>
          <cell r="N736" t="str">
            <v>High</v>
          </cell>
          <cell r="S736" t="str">
            <v>GWQ</v>
          </cell>
        </row>
        <row r="737">
          <cell r="D737" t="str">
            <v>YE1505-457</v>
          </cell>
          <cell r="E737" t="str">
            <v>Taizz</v>
          </cell>
          <cell r="F737" t="str">
            <v>Al Mukha</v>
          </cell>
          <cell r="G737" t="str">
            <v>YE1505-457,Taizz,Al Mukha,Al Kuwait School</v>
          </cell>
          <cell r="H737">
            <v>1506</v>
          </cell>
          <cell r="I737" t="str">
            <v>Harat Alswes</v>
          </cell>
          <cell r="J737" t="str">
            <v>Al Kuwait School</v>
          </cell>
          <cell r="K737" t="str">
            <v>مدرسة الكويت</v>
          </cell>
          <cell r="L737">
            <v>149</v>
          </cell>
          <cell r="M737">
            <v>22</v>
          </cell>
          <cell r="N737" t="str">
            <v>High</v>
          </cell>
          <cell r="S737" t="str">
            <v>GWQ</v>
          </cell>
        </row>
        <row r="738">
          <cell r="D738" t="str">
            <v>YE1514-670</v>
          </cell>
          <cell r="E738" t="str">
            <v>Taizz</v>
          </cell>
          <cell r="F738" t="str">
            <v>Ash Shamayatayn</v>
          </cell>
          <cell r="G738" t="str">
            <v>YE1514-670,Taizz,Ash Shamayatayn,Al Nasr School</v>
          </cell>
          <cell r="H738">
            <v>1515</v>
          </cell>
          <cell r="I738" t="str">
            <v xml:space="preserve"> Al-Barh Market</v>
          </cell>
          <cell r="J738" t="str">
            <v>Al Nasr School</v>
          </cell>
          <cell r="K738" t="str">
            <v xml:space="preserve"> مدرسة النصر </v>
          </cell>
          <cell r="L738">
            <v>173</v>
          </cell>
          <cell r="M738">
            <v>31</v>
          </cell>
          <cell r="N738" t="str">
            <v>High</v>
          </cell>
          <cell r="S738" t="str">
            <v>IOM</v>
          </cell>
        </row>
        <row r="739">
          <cell r="D739" t="str">
            <v>YE1512-533</v>
          </cell>
          <cell r="E739" t="str">
            <v>Taizz</v>
          </cell>
          <cell r="F739" t="str">
            <v>Dimnat Khadir</v>
          </cell>
          <cell r="G739" t="str">
            <v>YE1512-533,Taizz,Dimnat Khadir,Sa'dah</v>
          </cell>
          <cell r="H739">
            <v>1513</v>
          </cell>
          <cell r="I739" t="str">
            <v>Sadah</v>
          </cell>
          <cell r="J739" t="str">
            <v>Sa'dah</v>
          </cell>
          <cell r="K739" t="str">
            <v xml:space="preserve"> سعده</v>
          </cell>
          <cell r="L739">
            <v>476</v>
          </cell>
          <cell r="M739">
            <v>115</v>
          </cell>
          <cell r="N739" t="str">
            <v>High</v>
          </cell>
          <cell r="S739" t="str">
            <v>YCO/DEEM</v>
          </cell>
        </row>
        <row r="740">
          <cell r="D740" t="str">
            <v>YE1606-733</v>
          </cell>
          <cell r="E740" t="str">
            <v>Al Jawf</v>
          </cell>
          <cell r="F740" t="str">
            <v>Al Maton</v>
          </cell>
          <cell r="G740" t="str">
            <v>YE1606-733,Al Jawf,Al Maton,Al-Mahraq</v>
          </cell>
          <cell r="H740">
            <v>1606</v>
          </cell>
          <cell r="I740" t="str">
            <v>Al Maton</v>
          </cell>
          <cell r="J740" t="str">
            <v>Al-Mahraq</v>
          </cell>
          <cell r="K740" t="str">
            <v>المحرق</v>
          </cell>
          <cell r="L740">
            <v>207</v>
          </cell>
          <cell r="M740">
            <v>30</v>
          </cell>
          <cell r="N740" t="str">
            <v>High</v>
          </cell>
          <cell r="S740" t="str">
            <v>BFD</v>
          </cell>
        </row>
        <row r="741">
          <cell r="D741" t="str">
            <v>YE1601-770</v>
          </cell>
          <cell r="E741" t="str">
            <v>Al Jawf</v>
          </cell>
          <cell r="F741" t="str">
            <v>Khabb wa ash Sha'af</v>
          </cell>
          <cell r="G741" t="str">
            <v>YE1601-770,Al Jawf,Khabb wa ash Sha'af,Al-Jeblah</v>
          </cell>
          <cell r="H741">
            <v>1601</v>
          </cell>
          <cell r="I741" t="str">
            <v>Khabb wa ash Sha'af</v>
          </cell>
          <cell r="J741" t="str">
            <v>Al-Jeblah</v>
          </cell>
          <cell r="K741" t="str">
            <v>الجبلة</v>
          </cell>
          <cell r="L741">
            <v>157</v>
          </cell>
          <cell r="M741">
            <v>22</v>
          </cell>
          <cell r="N741" t="str">
            <v>High</v>
          </cell>
          <cell r="S741" t="str">
            <v>BFD</v>
          </cell>
        </row>
        <row r="742">
          <cell r="D742" t="str">
            <v>YE1602-777</v>
          </cell>
          <cell r="E742" t="str">
            <v>Al Jawf</v>
          </cell>
          <cell r="F742" t="str">
            <v>Al Humaydat</v>
          </cell>
          <cell r="G742" t="str">
            <v>YE1602-777,Al Jawf,Al Humaydat,Al-Salal</v>
          </cell>
          <cell r="H742">
            <v>1602</v>
          </cell>
          <cell r="I742" t="str">
            <v>Al Humaydat</v>
          </cell>
          <cell r="J742" t="str">
            <v>Al-Salal</v>
          </cell>
          <cell r="K742" t="str">
            <v>الصلل</v>
          </cell>
          <cell r="L742">
            <v>46</v>
          </cell>
          <cell r="M742">
            <v>7</v>
          </cell>
          <cell r="N742" t="str">
            <v>High</v>
          </cell>
          <cell r="S742" t="str">
            <v>BFD</v>
          </cell>
        </row>
        <row r="743">
          <cell r="D743" t="str">
            <v>YE1308-0216</v>
          </cell>
          <cell r="E743" t="str">
            <v>Amanat Al Asimah</v>
          </cell>
          <cell r="F743" t="str">
            <v>Ma'ain</v>
          </cell>
          <cell r="G743" t="str">
            <v>YE1308-0216,Amanat Al Asimah,Ma'ain,Naseebah Center For IDPs</v>
          </cell>
          <cell r="H743">
            <v>1308</v>
          </cell>
          <cell r="I743" t="str">
            <v>Health center in Alsunainah</v>
          </cell>
          <cell r="J743" t="str">
            <v>Naseebah Center For IDPs</v>
          </cell>
          <cell r="K743" t="str">
            <v>مركز نسيبة للنازحين</v>
          </cell>
          <cell r="L743">
            <v>93</v>
          </cell>
          <cell r="M743">
            <v>13</v>
          </cell>
          <cell r="N743" t="str">
            <v>Low or None</v>
          </cell>
          <cell r="O743" t="str">
            <v>First Prioirty</v>
          </cell>
          <cell r="P743" t="str">
            <v>ADRA</v>
          </cell>
          <cell r="S743" t="str">
            <v>TBD</v>
          </cell>
        </row>
        <row r="744">
          <cell r="D744" t="str">
            <v>YE1119-409</v>
          </cell>
          <cell r="E744" t="str">
            <v>Ibb</v>
          </cell>
          <cell r="F744" t="str">
            <v>Al Dhihar</v>
          </cell>
          <cell r="G744" t="str">
            <v>YE1119-409,Ibb,Al Dhihar,Al Salam Camp</v>
          </cell>
          <cell r="H744">
            <v>1119</v>
          </cell>
          <cell r="I744" t="str">
            <v>Ablan</v>
          </cell>
          <cell r="J744" t="str">
            <v>Al Salam Camp</v>
          </cell>
          <cell r="K744" t="str">
            <v>مركز مخيم السلام</v>
          </cell>
          <cell r="L744">
            <v>288</v>
          </cell>
          <cell r="M744">
            <v>83</v>
          </cell>
          <cell r="N744" t="str">
            <v>Low or None</v>
          </cell>
          <cell r="S744" t="str">
            <v>IOM</v>
          </cell>
        </row>
        <row r="745">
          <cell r="D745" t="str">
            <v>YE1609-743</v>
          </cell>
          <cell r="E745" t="str">
            <v>Al Jawf</v>
          </cell>
          <cell r="F745" t="str">
            <v>Al Khalq</v>
          </cell>
          <cell r="H745">
            <v>1609</v>
          </cell>
          <cell r="I745" t="str">
            <v>Al Khalq</v>
          </cell>
          <cell r="J745" t="str">
            <v>Al-Khalq</v>
          </cell>
          <cell r="K745" t="str">
            <v>الخلق</v>
          </cell>
          <cell r="L745">
            <v>96</v>
          </cell>
          <cell r="M745">
            <v>14</v>
          </cell>
          <cell r="N745" t="str">
            <v>Critical</v>
          </cell>
        </row>
        <row r="746">
          <cell r="D746" t="str">
            <v>YE1609-744</v>
          </cell>
          <cell r="E746" t="str">
            <v>Al Jawf</v>
          </cell>
          <cell r="F746" t="str">
            <v>Al Khalq</v>
          </cell>
          <cell r="H746">
            <v>1609</v>
          </cell>
          <cell r="I746" t="str">
            <v>Al Khalq</v>
          </cell>
          <cell r="J746" t="str">
            <v>Al-Khalq</v>
          </cell>
          <cell r="K746" t="str">
            <v>الخلق</v>
          </cell>
          <cell r="L746">
            <v>137</v>
          </cell>
          <cell r="M746">
            <v>20</v>
          </cell>
          <cell r="N746" t="str">
            <v>Critical</v>
          </cell>
        </row>
        <row r="747">
          <cell r="D747" t="str">
            <v>YE1609-745</v>
          </cell>
          <cell r="E747" t="str">
            <v>Al Jawf</v>
          </cell>
          <cell r="F747" t="str">
            <v>Al Khalq</v>
          </cell>
          <cell r="H747">
            <v>1609</v>
          </cell>
          <cell r="I747" t="str">
            <v>Al Khalq</v>
          </cell>
          <cell r="J747" t="str">
            <v>Al-Khalq</v>
          </cell>
          <cell r="K747" t="str">
            <v>الخلق</v>
          </cell>
          <cell r="L747">
            <v>141</v>
          </cell>
          <cell r="M747">
            <v>20</v>
          </cell>
          <cell r="N747" t="str">
            <v>Critical</v>
          </cell>
        </row>
        <row r="748">
          <cell r="D748" t="str">
            <v>YE1609-746</v>
          </cell>
          <cell r="E748" t="str">
            <v>Al Jawf</v>
          </cell>
          <cell r="F748" t="str">
            <v>Al Khalq</v>
          </cell>
          <cell r="H748">
            <v>1609</v>
          </cell>
          <cell r="I748" t="str">
            <v>Al Khalq</v>
          </cell>
          <cell r="J748" t="str">
            <v>Al-Rawedh</v>
          </cell>
          <cell r="K748" t="str">
            <v>الرويده</v>
          </cell>
          <cell r="L748">
            <v>163</v>
          </cell>
          <cell r="M748">
            <v>23</v>
          </cell>
          <cell r="N748" t="str">
            <v>High</v>
          </cell>
        </row>
        <row r="749">
          <cell r="D749" t="str">
            <v>YE1309-0005</v>
          </cell>
          <cell r="E749" t="str">
            <v>Amanat Al Asimah</v>
          </cell>
          <cell r="F749" t="str">
            <v>Ath'thaorah</v>
          </cell>
          <cell r="G749" t="str">
            <v>YE1309-0005,Amanat Al Asimah,Ath'thaorah,Center of The Educational Channel</v>
          </cell>
          <cell r="H749">
            <v>1309</v>
          </cell>
          <cell r="I749" t="str">
            <v>Educational TV channel in Aljeraf</v>
          </cell>
          <cell r="J749" t="str">
            <v>Center of The Educational Channel</v>
          </cell>
          <cell r="K749" t="str">
            <v>مركز القناة التعليمية للنازحين</v>
          </cell>
          <cell r="L749">
            <v>85</v>
          </cell>
          <cell r="M749">
            <v>12</v>
          </cell>
          <cell r="N749" t="str">
            <v>Medium</v>
          </cell>
          <cell r="O749" t="str">
            <v>First Prioirty</v>
          </cell>
          <cell r="P749" t="str">
            <v>ADRA</v>
          </cell>
          <cell r="S749" t="str">
            <v>TBD</v>
          </cell>
        </row>
        <row r="750">
          <cell r="D750" t="str">
            <v>YE1309-0008</v>
          </cell>
          <cell r="E750" t="str">
            <v>Amanat Al Asimah</v>
          </cell>
          <cell r="F750" t="str">
            <v>Ath'thaorah</v>
          </cell>
          <cell r="G750" t="str">
            <v>YE1309-0008,Amanat Al Asimah,Ath'thaorah,Southern Bir Zaid Neighbourhood</v>
          </cell>
          <cell r="H750">
            <v>1309</v>
          </cell>
          <cell r="I750" t="str">
            <v>Southern Bir Zaid Neighbourhood</v>
          </cell>
          <cell r="J750" t="str">
            <v>Southern Bir Zaid Neighbourhood</v>
          </cell>
          <cell r="K750" t="str">
            <v>حارة بئر زيد الجنوبي</v>
          </cell>
          <cell r="L750">
            <v>49</v>
          </cell>
          <cell r="M750">
            <v>7</v>
          </cell>
          <cell r="N750" t="str">
            <v>Medium</v>
          </cell>
          <cell r="O750" t="str">
            <v>First Prioirty</v>
          </cell>
          <cell r="P750" t="str">
            <v>ADRA</v>
          </cell>
          <cell r="S750" t="str">
            <v>TBD</v>
          </cell>
        </row>
        <row r="751">
          <cell r="D751" t="str">
            <v>YE2604-0346</v>
          </cell>
          <cell r="E751" t="str">
            <v>Marib</v>
          </cell>
          <cell r="F751" t="str">
            <v>Harib Al Qaramish</v>
          </cell>
          <cell r="G751" t="str">
            <v>YE2604-0346,Marib,Harib Al Qaramish,Al Hazm</v>
          </cell>
          <cell r="H751">
            <v>2604</v>
          </cell>
          <cell r="I751" t="str">
            <v>Al-Hazm</v>
          </cell>
          <cell r="J751" t="str">
            <v>Al Hazm</v>
          </cell>
          <cell r="K751" t="str">
            <v>الحزم</v>
          </cell>
          <cell r="L751">
            <v>3201</v>
          </cell>
          <cell r="M751">
            <v>533</v>
          </cell>
          <cell r="N751" t="str">
            <v>Medium</v>
          </cell>
          <cell r="O751" t="str">
            <v>First Prioirty</v>
          </cell>
          <cell r="P751" t="str">
            <v>CSSW</v>
          </cell>
          <cell r="S751" t="str">
            <v>SYDF</v>
          </cell>
        </row>
        <row r="752">
          <cell r="D752" t="str">
            <v>YE2911-0047</v>
          </cell>
          <cell r="E752" t="str">
            <v>Amran</v>
          </cell>
          <cell r="F752" t="str">
            <v>Raydah</v>
          </cell>
          <cell r="G752" t="str">
            <v>YE2911-0047,Amran,Raydah,Al Ma'aredh Saif Camp</v>
          </cell>
          <cell r="H752">
            <v>2911</v>
          </cell>
          <cell r="I752" t="str">
            <v>Ridah Sayf</v>
          </cell>
          <cell r="J752" t="str">
            <v>Al Ma'aredh Saif Camp</v>
          </cell>
          <cell r="K752" t="str">
            <v>مخيم المعرض صيف</v>
          </cell>
          <cell r="L752">
            <v>373</v>
          </cell>
          <cell r="M752">
            <v>53</v>
          </cell>
          <cell r="N752" t="str">
            <v>Medium</v>
          </cell>
          <cell r="O752" t="str">
            <v>First Prioirty</v>
          </cell>
          <cell r="P752" t="str">
            <v>DRC</v>
          </cell>
          <cell r="S752" t="str">
            <v>DRC</v>
          </cell>
        </row>
        <row r="753">
          <cell r="D753" t="str">
            <v>YE1119-413</v>
          </cell>
          <cell r="E753" t="str">
            <v>Ibb</v>
          </cell>
          <cell r="F753" t="str">
            <v>Al Dhihar</v>
          </cell>
          <cell r="G753" t="str">
            <v>YE1119-413,Ibb,Al Dhihar,Al Ghaithi Center</v>
          </cell>
          <cell r="H753">
            <v>1119</v>
          </cell>
          <cell r="I753" t="str">
            <v>Al-Hamami</v>
          </cell>
          <cell r="J753" t="str">
            <v>Al Ghaithi Center</v>
          </cell>
          <cell r="K753" t="str">
            <v>مركز الغيثي</v>
          </cell>
          <cell r="L753">
            <v>326</v>
          </cell>
          <cell r="M753">
            <v>68</v>
          </cell>
          <cell r="N753" t="str">
            <v>Medium</v>
          </cell>
          <cell r="S753" t="str">
            <v>IOM</v>
          </cell>
        </row>
        <row r="754">
          <cell r="D754" t="str">
            <v>YE1604-752</v>
          </cell>
          <cell r="E754" t="str">
            <v>Al Jawf</v>
          </cell>
          <cell r="F754" t="str">
            <v>Az Zahir</v>
          </cell>
          <cell r="H754">
            <v>1405</v>
          </cell>
          <cell r="I754" t="str">
            <v>Az Zahir</v>
          </cell>
          <cell r="J754" t="str">
            <v>Adaam Market</v>
          </cell>
          <cell r="K754" t="str">
            <v xml:space="preserve"> سوق ادعام</v>
          </cell>
          <cell r="L754">
            <v>74</v>
          </cell>
          <cell r="M754">
            <v>11</v>
          </cell>
          <cell r="N754" t="str">
            <v>Critical</v>
          </cell>
        </row>
        <row r="755">
          <cell r="D755" t="str">
            <v>YE1604-753</v>
          </cell>
          <cell r="E755" t="str">
            <v>Al Jawf</v>
          </cell>
          <cell r="F755" t="str">
            <v>Az Zahir</v>
          </cell>
          <cell r="H755">
            <v>1405</v>
          </cell>
          <cell r="I755" t="str">
            <v>Az Zahir</v>
          </cell>
          <cell r="J755" t="str">
            <v>Al-Bade'a</v>
          </cell>
          <cell r="K755" t="str">
            <v>البديع</v>
          </cell>
          <cell r="L755">
            <v>81</v>
          </cell>
          <cell r="M755">
            <v>12</v>
          </cell>
          <cell r="N755" t="str">
            <v>High</v>
          </cell>
        </row>
        <row r="756">
          <cell r="D756" t="str">
            <v>YE1604-754</v>
          </cell>
          <cell r="E756" t="str">
            <v>Al Jawf</v>
          </cell>
          <cell r="F756" t="str">
            <v>Az Zahir</v>
          </cell>
          <cell r="H756">
            <v>1405</v>
          </cell>
          <cell r="I756" t="str">
            <v>Az Zahir</v>
          </cell>
          <cell r="J756" t="str">
            <v>Al-Mabna</v>
          </cell>
          <cell r="K756" t="str">
            <v>المبنى</v>
          </cell>
          <cell r="L756">
            <v>67</v>
          </cell>
          <cell r="M756">
            <v>10</v>
          </cell>
          <cell r="N756" t="str">
            <v>High</v>
          </cell>
        </row>
        <row r="757">
          <cell r="D757" t="str">
            <v>YE1604-755</v>
          </cell>
          <cell r="E757" t="str">
            <v>Al Jawf</v>
          </cell>
          <cell r="F757" t="str">
            <v>Az Zahir</v>
          </cell>
          <cell r="H757">
            <v>1405</v>
          </cell>
          <cell r="I757" t="str">
            <v>Az Zahir</v>
          </cell>
          <cell r="J757" t="str">
            <v>Al-Hadhenah</v>
          </cell>
          <cell r="K757" t="str">
            <v>الحاضنه</v>
          </cell>
          <cell r="L757">
            <v>70</v>
          </cell>
          <cell r="M757">
            <v>10</v>
          </cell>
          <cell r="N757" t="str">
            <v>Critical</v>
          </cell>
        </row>
        <row r="758">
          <cell r="D758" t="str">
            <v>YE1604-756</v>
          </cell>
          <cell r="E758" t="str">
            <v>Al Jawf</v>
          </cell>
          <cell r="F758" t="str">
            <v>Az Zahir</v>
          </cell>
          <cell r="H758">
            <v>1405</v>
          </cell>
          <cell r="I758" t="str">
            <v>Az Zahir</v>
          </cell>
          <cell r="J758" t="str">
            <v>Al-Abasyah</v>
          </cell>
          <cell r="K758" t="str">
            <v>العباسيه</v>
          </cell>
          <cell r="L758">
            <v>66</v>
          </cell>
          <cell r="M758">
            <v>9</v>
          </cell>
          <cell r="N758" t="str">
            <v>High</v>
          </cell>
        </row>
        <row r="759">
          <cell r="D759" t="str">
            <v>YE1604-757</v>
          </cell>
          <cell r="E759" t="str">
            <v>Al Jawf</v>
          </cell>
          <cell r="F759" t="str">
            <v>Az Zahir</v>
          </cell>
          <cell r="H759">
            <v>1405</v>
          </cell>
          <cell r="I759" t="str">
            <v>Az Zahir</v>
          </cell>
          <cell r="J759" t="str">
            <v>Al-Oqdah</v>
          </cell>
          <cell r="K759" t="str">
            <v>العقده</v>
          </cell>
          <cell r="L759">
            <v>62</v>
          </cell>
          <cell r="M759">
            <v>9</v>
          </cell>
          <cell r="N759" t="str">
            <v>Critical</v>
          </cell>
        </row>
        <row r="760">
          <cell r="D760" t="str">
            <v>YE1604-758</v>
          </cell>
          <cell r="E760" t="str">
            <v>Al Jawf</v>
          </cell>
          <cell r="F760" t="str">
            <v>Az Zahir</v>
          </cell>
          <cell r="H760">
            <v>1405</v>
          </cell>
          <cell r="I760" t="str">
            <v>Az Zahir</v>
          </cell>
          <cell r="J760" t="str">
            <v>Al-Marfadh Al-Aala</v>
          </cell>
          <cell r="K760" t="str">
            <v>المرفض الاعلى</v>
          </cell>
          <cell r="L760">
            <v>95</v>
          </cell>
          <cell r="M760">
            <v>14</v>
          </cell>
          <cell r="N760" t="str">
            <v>High</v>
          </cell>
        </row>
        <row r="761">
          <cell r="D761" t="str">
            <v>YE1118-407</v>
          </cell>
          <cell r="E761" t="str">
            <v>Ibb</v>
          </cell>
          <cell r="F761" t="str">
            <v>Al Mashannah</v>
          </cell>
          <cell r="G761" t="str">
            <v>YE1118-407,Ibb,Al Mashannah,Abduladheem Al Rashedi Center</v>
          </cell>
          <cell r="H761">
            <v>1118</v>
          </cell>
          <cell r="I761" t="str">
            <v>City center</v>
          </cell>
          <cell r="J761" t="str">
            <v>Abduladheem Al Rashedi Center</v>
          </cell>
          <cell r="K761" t="str">
            <v>مركز عبد العظيم الراشدي</v>
          </cell>
          <cell r="L761">
            <v>283</v>
          </cell>
          <cell r="M761">
            <v>40</v>
          </cell>
          <cell r="N761" t="str">
            <v>Medium</v>
          </cell>
          <cell r="S761" t="str">
            <v>IOM</v>
          </cell>
        </row>
        <row r="762">
          <cell r="D762" t="str">
            <v>YE1118-376</v>
          </cell>
          <cell r="E762" t="str">
            <v>Ibb</v>
          </cell>
          <cell r="F762" t="str">
            <v>Al Mashannah</v>
          </cell>
          <cell r="G762" t="str">
            <v>YE1118-376,Ibb,Al Mashannah,Dar Al Sharaf A</v>
          </cell>
          <cell r="H762">
            <v>1118</v>
          </cell>
          <cell r="I762" t="str">
            <v>Dar Al-Sharaf</v>
          </cell>
          <cell r="J762" t="str">
            <v>Dar Al Sharaf A</v>
          </cell>
          <cell r="K762" t="str">
            <v>مركز دار الشرف A</v>
          </cell>
          <cell r="L762">
            <v>114</v>
          </cell>
          <cell r="M762">
            <v>16</v>
          </cell>
          <cell r="N762" t="str">
            <v>Medium</v>
          </cell>
          <cell r="S762" t="str">
            <v>IOM</v>
          </cell>
        </row>
        <row r="763">
          <cell r="D763" t="str">
            <v>YE1120-397</v>
          </cell>
          <cell r="E763" t="str">
            <v>Ibb</v>
          </cell>
          <cell r="F763" t="str">
            <v>Ibb</v>
          </cell>
          <cell r="G763" t="str">
            <v>YE1120-397,Ibb,Ibb,Dar Al Rahmah for orphans</v>
          </cell>
          <cell r="H763">
            <v>1120</v>
          </cell>
          <cell r="I763" t="str">
            <v>Al-Mararzoum</v>
          </cell>
          <cell r="J763" t="str">
            <v>Dar Al Rahmah for orphans</v>
          </cell>
          <cell r="K763" t="str">
            <v>مركز دار الرحمة للايتام</v>
          </cell>
          <cell r="L763">
            <v>120</v>
          </cell>
          <cell r="M763">
            <v>24</v>
          </cell>
          <cell r="N763" t="str">
            <v>Medium</v>
          </cell>
          <cell r="S763" t="str">
            <v>IOM</v>
          </cell>
        </row>
        <row r="764">
          <cell r="D764" t="str">
            <v>YE1505-466</v>
          </cell>
          <cell r="E764" t="str">
            <v>Taizz</v>
          </cell>
          <cell r="F764" t="str">
            <v>Al Mukha</v>
          </cell>
          <cell r="G764" t="str">
            <v>YE1505-466,Taizz,Al Mukha,Al Shaheed Hamood Aldokhain School</v>
          </cell>
          <cell r="H764">
            <v>1506</v>
          </cell>
          <cell r="I764" t="str">
            <v>Harat Al_Hali</v>
          </cell>
          <cell r="J764" t="str">
            <v>Al Shaheed Hamood Aldokhain School</v>
          </cell>
          <cell r="K764" t="str">
            <v>مدرسة الشهيد حمود الدخين</v>
          </cell>
          <cell r="L764">
            <v>318</v>
          </cell>
          <cell r="M764">
            <v>45</v>
          </cell>
          <cell r="N764" t="str">
            <v>Medium</v>
          </cell>
          <cell r="S764" t="str">
            <v>GWQ</v>
          </cell>
        </row>
        <row r="765">
          <cell r="D765" t="str">
            <v>YE1603-763</v>
          </cell>
          <cell r="E765" t="str">
            <v>Al Jawf</v>
          </cell>
          <cell r="F765" t="str">
            <v>Al Matammah</v>
          </cell>
          <cell r="H765">
            <v>1603</v>
          </cell>
          <cell r="I765" t="str">
            <v>Al Matammah</v>
          </cell>
          <cell r="J765" t="str">
            <v>Al Dhaen</v>
          </cell>
          <cell r="K765" t="str">
            <v>ال ظاعن</v>
          </cell>
          <cell r="L765">
            <v>53</v>
          </cell>
          <cell r="M765">
            <v>8</v>
          </cell>
          <cell r="N765" t="str">
            <v>Critical</v>
          </cell>
        </row>
        <row r="766">
          <cell r="D766" t="str">
            <v>YE1603-764</v>
          </cell>
          <cell r="E766" t="str">
            <v>Al Jawf</v>
          </cell>
          <cell r="F766" t="str">
            <v>Al Matammah</v>
          </cell>
          <cell r="H766">
            <v>1603</v>
          </cell>
          <cell r="I766" t="str">
            <v>Al Matammah</v>
          </cell>
          <cell r="J766" t="str">
            <v>Al Radman</v>
          </cell>
          <cell r="K766" t="str">
            <v>آل ردمان</v>
          </cell>
          <cell r="L766">
            <v>54</v>
          </cell>
          <cell r="M766">
            <v>8</v>
          </cell>
          <cell r="N766" t="str">
            <v>Critical</v>
          </cell>
        </row>
        <row r="767">
          <cell r="D767" t="str">
            <v>YE1603-765</v>
          </cell>
          <cell r="E767" t="str">
            <v>Al Jawf</v>
          </cell>
          <cell r="F767" t="str">
            <v>Al Matammah</v>
          </cell>
          <cell r="H767">
            <v>1603</v>
          </cell>
          <cell r="I767" t="str">
            <v>Al Matammah</v>
          </cell>
          <cell r="J767" t="str">
            <v>Al Mareem</v>
          </cell>
          <cell r="K767" t="str">
            <v>ال مريم</v>
          </cell>
          <cell r="L767">
            <v>53</v>
          </cell>
          <cell r="M767">
            <v>8</v>
          </cell>
          <cell r="N767" t="str">
            <v>Critical</v>
          </cell>
        </row>
        <row r="768">
          <cell r="D768" t="str">
            <v>YE1603-766</v>
          </cell>
          <cell r="E768" t="str">
            <v>Al Jawf</v>
          </cell>
          <cell r="F768" t="str">
            <v>Al Matammah</v>
          </cell>
          <cell r="H768">
            <v>1603</v>
          </cell>
          <cell r="I768" t="str">
            <v>Al Matammah</v>
          </cell>
          <cell r="J768" t="str">
            <v>Al-Mensaf</v>
          </cell>
          <cell r="K768" t="str">
            <v>المنصاف</v>
          </cell>
          <cell r="L768">
            <v>70</v>
          </cell>
          <cell r="M768">
            <v>10</v>
          </cell>
          <cell r="N768" t="str">
            <v>Critical</v>
          </cell>
        </row>
        <row r="769">
          <cell r="D769" t="str">
            <v>YE1603-767</v>
          </cell>
          <cell r="E769" t="str">
            <v>Al Jawf</v>
          </cell>
          <cell r="F769" t="str">
            <v>Al Matammah</v>
          </cell>
          <cell r="H769">
            <v>1603</v>
          </cell>
          <cell r="I769" t="str">
            <v>Al Matammah</v>
          </cell>
          <cell r="J769" t="str">
            <v>Bin Abdullah</v>
          </cell>
          <cell r="K769" t="str">
            <v>بن عبدالله</v>
          </cell>
          <cell r="L769">
            <v>46</v>
          </cell>
          <cell r="M769">
            <v>7</v>
          </cell>
          <cell r="N769" t="str">
            <v>Critical</v>
          </cell>
        </row>
        <row r="770">
          <cell r="D770" t="str">
            <v>YE1505-456</v>
          </cell>
          <cell r="E770" t="str">
            <v>Taizz</v>
          </cell>
          <cell r="F770" t="str">
            <v>Al Mukha</v>
          </cell>
          <cell r="G770" t="str">
            <v>YE1505-456,Taizz,Al Mukha,Alzaharaa Girl School</v>
          </cell>
          <cell r="H770">
            <v>1506</v>
          </cell>
          <cell r="I770" t="str">
            <v>Harat Alswes</v>
          </cell>
          <cell r="J770" t="str">
            <v>Alzaharaa Girl School</v>
          </cell>
          <cell r="K770" t="str">
            <v>مدرسة الزهراء للبنات</v>
          </cell>
          <cell r="L770">
            <v>44</v>
          </cell>
          <cell r="M770">
            <v>6</v>
          </cell>
          <cell r="N770" t="str">
            <v>Medium</v>
          </cell>
          <cell r="S770" t="str">
            <v>GWQ</v>
          </cell>
        </row>
        <row r="771">
          <cell r="D771" t="str">
            <v>YE2401-650</v>
          </cell>
          <cell r="E771" t="str">
            <v>Aden</v>
          </cell>
          <cell r="F771" t="str">
            <v>Dar Sad</v>
          </cell>
          <cell r="G771" t="str">
            <v>YE2401-650,Aden,Dar Sad,Khalid Bin Al Waleed School</v>
          </cell>
          <cell r="H771">
            <v>2401</v>
          </cell>
          <cell r="J771" t="str">
            <v>Khalid Bin Al Waleed School</v>
          </cell>
          <cell r="K771" t="str">
            <v>مدرسة خالد بن الوليد</v>
          </cell>
          <cell r="L771">
            <v>917</v>
          </cell>
          <cell r="M771">
            <v>131</v>
          </cell>
          <cell r="O771" t="str">
            <v>First Prioirty</v>
          </cell>
          <cell r="S771" t="str">
            <v>TBD</v>
          </cell>
        </row>
        <row r="772">
          <cell r="D772" t="str">
            <v>YE2408-631</v>
          </cell>
          <cell r="E772" t="str">
            <v>Aden</v>
          </cell>
          <cell r="F772" t="str">
            <v>Al Buraiqeh</v>
          </cell>
          <cell r="G772" t="str">
            <v>YE2408-631,Aden,Al Buraiqeh,Technical Institiue</v>
          </cell>
          <cell r="H772">
            <v>2404</v>
          </cell>
          <cell r="J772" t="str">
            <v>Technical Institiue</v>
          </cell>
          <cell r="K772" t="str">
            <v>المعهد التقني</v>
          </cell>
          <cell r="L772">
            <v>336</v>
          </cell>
          <cell r="M772">
            <v>48</v>
          </cell>
          <cell r="O772" t="str">
            <v>First Prioirty</v>
          </cell>
          <cell r="S772" t="str">
            <v>Good Youth Initiative</v>
          </cell>
        </row>
        <row r="773">
          <cell r="D773" t="str">
            <v>YE2408-630</v>
          </cell>
          <cell r="E773" t="str">
            <v>Aden</v>
          </cell>
          <cell r="F773" t="str">
            <v>Al Buraiqeh</v>
          </cell>
          <cell r="G773" t="str">
            <v>YE2408-630,Aden,Al Buraiqeh,Al Shaab Camp</v>
          </cell>
          <cell r="H773">
            <v>2404</v>
          </cell>
          <cell r="J773" t="str">
            <v>Al Shaab Camp</v>
          </cell>
          <cell r="K773" t="str">
            <v>مخيم الشعب</v>
          </cell>
          <cell r="L773">
            <v>65</v>
          </cell>
          <cell r="M773">
            <v>20</v>
          </cell>
          <cell r="O773" t="str">
            <v>First Prioirty</v>
          </cell>
          <cell r="S773" t="str">
            <v>TBD</v>
          </cell>
        </row>
        <row r="774">
          <cell r="D774" t="str">
            <v>YE1601-772</v>
          </cell>
          <cell r="E774" t="str">
            <v>Al Jawf</v>
          </cell>
          <cell r="F774" t="str">
            <v>Khabb wa ash Sha'af</v>
          </cell>
          <cell r="H774">
            <v>1601</v>
          </cell>
          <cell r="I774" t="str">
            <v>Khabb wa ash Sha'af</v>
          </cell>
          <cell r="J774" t="str">
            <v>Al-Dahl</v>
          </cell>
          <cell r="K774" t="str">
            <v>الدحل</v>
          </cell>
          <cell r="L774">
            <v>53</v>
          </cell>
          <cell r="M774">
            <v>8</v>
          </cell>
          <cell r="N774" t="str">
            <v>Critical</v>
          </cell>
        </row>
        <row r="775">
          <cell r="D775" t="str">
            <v>YE1601-773</v>
          </cell>
          <cell r="E775" t="str">
            <v>Al Jawf</v>
          </cell>
          <cell r="F775" t="str">
            <v>Khabb wa ash Sha'af</v>
          </cell>
          <cell r="H775">
            <v>1601</v>
          </cell>
          <cell r="I775" t="str">
            <v>Khabb wa ash Sha'af</v>
          </cell>
          <cell r="J775" t="str">
            <v>Al-Feradh</v>
          </cell>
          <cell r="K775" t="str">
            <v>الفراض</v>
          </cell>
          <cell r="L775">
            <v>206</v>
          </cell>
          <cell r="M775">
            <v>29</v>
          </cell>
          <cell r="N775" t="str">
            <v>Critical</v>
          </cell>
        </row>
        <row r="776">
          <cell r="D776" t="str">
            <v>YE1601-774</v>
          </cell>
          <cell r="E776" t="str">
            <v>Al Jawf</v>
          </cell>
          <cell r="F776" t="str">
            <v>Khabb wa ash Sha'af</v>
          </cell>
          <cell r="H776">
            <v>1601</v>
          </cell>
          <cell r="I776" t="str">
            <v>Khabb wa ash Sha'af</v>
          </cell>
          <cell r="J776" t="str">
            <v>Al-Meshraq</v>
          </cell>
          <cell r="K776" t="str">
            <v>المشراق</v>
          </cell>
          <cell r="L776">
            <v>77</v>
          </cell>
          <cell r="M776">
            <v>11</v>
          </cell>
          <cell r="N776" t="str">
            <v>High</v>
          </cell>
        </row>
        <row r="777">
          <cell r="D777" t="str">
            <v>YE1601-775</v>
          </cell>
          <cell r="E777" t="str">
            <v>Al Jawf</v>
          </cell>
          <cell r="F777" t="str">
            <v>Khabb wa ash Sha'af</v>
          </cell>
          <cell r="H777">
            <v>1601</v>
          </cell>
          <cell r="I777" t="str">
            <v>Khabb wa ash Sha'af</v>
          </cell>
          <cell r="J777" t="str">
            <v>Wadi Khab</v>
          </cell>
          <cell r="K777" t="str">
            <v>وادي خب</v>
          </cell>
          <cell r="L777">
            <v>171</v>
          </cell>
          <cell r="M777">
            <v>24</v>
          </cell>
          <cell r="N777" t="str">
            <v>High</v>
          </cell>
        </row>
        <row r="778">
          <cell r="D778" t="str">
            <v>YE1603-776</v>
          </cell>
          <cell r="E778" t="str">
            <v>Al Jawf</v>
          </cell>
          <cell r="F778" t="str">
            <v>Al Matammah</v>
          </cell>
          <cell r="H778">
            <v>1603</v>
          </cell>
          <cell r="I778" t="str">
            <v>Al Matammah</v>
          </cell>
          <cell r="J778" t="str">
            <v>Wadi Sareerah</v>
          </cell>
          <cell r="K778" t="str">
            <v>وادي سريرة</v>
          </cell>
          <cell r="L778">
            <v>78</v>
          </cell>
          <cell r="M778">
            <v>11</v>
          </cell>
          <cell r="N778" t="str">
            <v>Critical</v>
          </cell>
        </row>
        <row r="779">
          <cell r="D779" t="str">
            <v>YE1514-673</v>
          </cell>
          <cell r="E779" t="str">
            <v>Taizz</v>
          </cell>
          <cell r="F779" t="str">
            <v>Ash Shamayatayn</v>
          </cell>
          <cell r="G779" t="str">
            <v>YE1514-673,Taizz,Ash Shamayatayn,Aldaar Aljadid</v>
          </cell>
          <cell r="H779">
            <v>1515</v>
          </cell>
          <cell r="I779" t="str">
            <v>Aldaar Aljadid</v>
          </cell>
          <cell r="J779" t="str">
            <v>Aldaar Aljadid</v>
          </cell>
          <cell r="L779">
            <v>387</v>
          </cell>
          <cell r="M779">
            <v>74</v>
          </cell>
          <cell r="S779" t="str">
            <v>IOM</v>
          </cell>
        </row>
        <row r="780">
          <cell r="D780" t="str">
            <v>YE1601-778</v>
          </cell>
          <cell r="E780" t="str">
            <v>Al Jawf</v>
          </cell>
          <cell r="F780" t="str">
            <v>Khabb wa ash Sha'af</v>
          </cell>
          <cell r="H780">
            <v>1601</v>
          </cell>
          <cell r="I780" t="str">
            <v>Khabb wa ash Sha'af</v>
          </cell>
          <cell r="J780" t="str">
            <v>Al-Malahah</v>
          </cell>
          <cell r="K780" t="str">
            <v>الملاحه</v>
          </cell>
          <cell r="L780">
            <v>247</v>
          </cell>
          <cell r="M780">
            <v>35</v>
          </cell>
          <cell r="N780" t="str">
            <v>High</v>
          </cell>
        </row>
        <row r="781">
          <cell r="D781" t="str">
            <v>YE0000-0001</v>
          </cell>
          <cell r="E781" t="str">
            <v>Hajjah</v>
          </cell>
          <cell r="F781" t="str">
            <v>Abs</v>
          </cell>
          <cell r="G781" t="str">
            <v>YE0000-0001,Hajjah,Abs,Al-Manjourah</v>
          </cell>
          <cell r="H781">
            <v>1704</v>
          </cell>
          <cell r="J781" t="str">
            <v>Al-Manjourah</v>
          </cell>
          <cell r="K781" t="str">
            <v>المنجورة</v>
          </cell>
          <cell r="L781">
            <v>11200</v>
          </cell>
          <cell r="M781">
            <v>1600</v>
          </cell>
          <cell r="O781" t="str">
            <v>First Prioirty</v>
          </cell>
          <cell r="P781" t="str">
            <v>UNHCR - DRC</v>
          </cell>
          <cell r="S781" t="str">
            <v>ADO</v>
          </cell>
        </row>
        <row r="782">
          <cell r="D782" t="str">
            <v>YE1704-957</v>
          </cell>
          <cell r="E782" t="str">
            <v>Hajjah</v>
          </cell>
          <cell r="F782" t="str">
            <v>Abs</v>
          </cell>
          <cell r="G782" t="str">
            <v>YE1704-957,Hajjah,Abs,Al-Okashyah</v>
          </cell>
          <cell r="H782">
            <v>1704</v>
          </cell>
          <cell r="J782" t="str">
            <v>Al-Okashyah</v>
          </cell>
          <cell r="K782" t="str">
            <v>العكاشية</v>
          </cell>
          <cell r="L782">
            <v>4271</v>
          </cell>
          <cell r="M782">
            <v>880</v>
          </cell>
          <cell r="O782" t="str">
            <v>First Prioirty</v>
          </cell>
          <cell r="P782" t="str">
            <v>UNHCR - DRC</v>
          </cell>
          <cell r="S782" t="str">
            <v>ADO</v>
          </cell>
        </row>
        <row r="783">
          <cell r="D783" t="str">
            <v>YE1704-1007</v>
          </cell>
          <cell r="E783" t="str">
            <v>Hajjah</v>
          </cell>
          <cell r="F783" t="str">
            <v>Abs</v>
          </cell>
          <cell r="G783" t="str">
            <v>YE1704-1007,Hajjah,Abs,Al-Merwagh</v>
          </cell>
          <cell r="H783">
            <v>1704</v>
          </cell>
          <cell r="J783" t="str">
            <v>Al-Merwagh</v>
          </cell>
          <cell r="K783" t="str">
            <v>المرواغ</v>
          </cell>
          <cell r="L783">
            <v>6943</v>
          </cell>
          <cell r="M783">
            <v>1596</v>
          </cell>
          <cell r="O783" t="str">
            <v>First Prioirty</v>
          </cell>
          <cell r="P783" t="str">
            <v>UNHCR - DRC</v>
          </cell>
          <cell r="S783" t="str">
            <v xml:space="preserve">ADO </v>
          </cell>
        </row>
        <row r="784">
          <cell r="D784" t="str">
            <v>YE1704-847</v>
          </cell>
          <cell r="E784" t="str">
            <v>Hajjah</v>
          </cell>
          <cell r="F784" t="str">
            <v>Abs</v>
          </cell>
          <cell r="G784" t="str">
            <v>YE1704-847,Hajjah,Abs,Al-Makhzan / Al-Malakhah</v>
          </cell>
          <cell r="H784">
            <v>1704</v>
          </cell>
          <cell r="J784" t="str">
            <v>Al-Makhzan / Al-Malakhah</v>
          </cell>
          <cell r="K784" t="str">
            <v>المخزن</v>
          </cell>
          <cell r="L784">
            <v>2204</v>
          </cell>
          <cell r="M784">
            <v>2142</v>
          </cell>
          <cell r="O784" t="str">
            <v>First Prioirty</v>
          </cell>
          <cell r="P784" t="str">
            <v>UNHCR - DRC</v>
          </cell>
          <cell r="S784" t="str">
            <v>ADO</v>
          </cell>
        </row>
        <row r="785">
          <cell r="D785" t="str">
            <v>YE1704-x12</v>
          </cell>
          <cell r="E785" t="str">
            <v>Hajjah</v>
          </cell>
          <cell r="F785" t="str">
            <v>Abs</v>
          </cell>
          <cell r="G785" t="str">
            <v>YE1704-x12,Hajjah,Abs,Dorina Al Sesia / Dareena</v>
          </cell>
          <cell r="H785">
            <v>1704</v>
          </cell>
          <cell r="I785" t="str">
            <v xml:space="preserve"> (سوق الربوع- دير الوادي- بني صلاح)</v>
          </cell>
          <cell r="J785" t="str">
            <v>Dorina Al Sesia / Dareena</v>
          </cell>
          <cell r="K785" t="str">
            <v>درينة السفلى</v>
          </cell>
          <cell r="L785">
            <v>1820</v>
          </cell>
          <cell r="M785">
            <v>260</v>
          </cell>
          <cell r="O785" t="str">
            <v>First Prioirty</v>
          </cell>
          <cell r="P785" t="str">
            <v>UNHCR - DRC</v>
          </cell>
          <cell r="S785" t="str">
            <v>DRC</v>
          </cell>
        </row>
        <row r="786">
          <cell r="D786" t="str">
            <v>YE1704-x11</v>
          </cell>
          <cell r="E786" t="str">
            <v>Hajjah</v>
          </cell>
          <cell r="F786" t="str">
            <v>Abs</v>
          </cell>
          <cell r="G786" t="str">
            <v>YE1704-x11,Hajjah,Abs,Daryna Al-Olya</v>
          </cell>
          <cell r="H786">
            <v>1704</v>
          </cell>
          <cell r="J786" t="str">
            <v>Daryna Al-Olya</v>
          </cell>
          <cell r="K786" t="str">
            <v>درينا العليا</v>
          </cell>
          <cell r="L786">
            <v>91</v>
          </cell>
          <cell r="M786">
            <v>12</v>
          </cell>
          <cell r="O786" t="str">
            <v>First Prioirty</v>
          </cell>
          <cell r="P786" t="str">
            <v>UNHCR - DRC</v>
          </cell>
          <cell r="S786" t="str">
            <v>DRC</v>
          </cell>
        </row>
        <row r="787">
          <cell r="D787" t="str">
            <v>YE1704-x10</v>
          </cell>
          <cell r="E787" t="str">
            <v>Hajjah</v>
          </cell>
          <cell r="F787" t="str">
            <v>Abs</v>
          </cell>
          <cell r="G787" t="str">
            <v>YE1704-x10,Hajjah,Abs,Walh</v>
          </cell>
          <cell r="H787">
            <v>1704</v>
          </cell>
          <cell r="J787" t="str">
            <v>Walh</v>
          </cell>
          <cell r="K787" t="str">
            <v>واله</v>
          </cell>
          <cell r="L787">
            <v>936</v>
          </cell>
          <cell r="M787">
            <v>947</v>
          </cell>
          <cell r="O787" t="str">
            <v>First Prioirty</v>
          </cell>
          <cell r="P787" t="str">
            <v>UNHCR - DRC</v>
          </cell>
          <cell r="S787" t="str">
            <v>DRC</v>
          </cell>
        </row>
        <row r="788">
          <cell r="D788" t="str">
            <v>YE2008-0001</v>
          </cell>
          <cell r="E788" t="str">
            <v>Dhamar</v>
          </cell>
          <cell r="F788" t="str">
            <v>Dhamar City</v>
          </cell>
          <cell r="G788" t="str">
            <v>YE2008-0001,Dhamar,Dhamar City,AlKamb neighborhood</v>
          </cell>
          <cell r="H788">
            <v>2008</v>
          </cell>
          <cell r="J788" t="str">
            <v>AlKamb neighborhood</v>
          </cell>
          <cell r="K788" t="str">
            <v>حي المخيم</v>
          </cell>
          <cell r="L788">
            <v>450</v>
          </cell>
          <cell r="M788">
            <v>74</v>
          </cell>
          <cell r="O788" t="str">
            <v>First Prioirty</v>
          </cell>
          <cell r="S788" t="str">
            <v>SYDF</v>
          </cell>
        </row>
        <row r="789">
          <cell r="D789" t="str">
            <v>YE2612-0363</v>
          </cell>
          <cell r="E789" t="str">
            <v>Marib</v>
          </cell>
          <cell r="F789" t="str">
            <v xml:space="preserve">Marib City </v>
          </cell>
          <cell r="G789" t="str">
            <v xml:space="preserve">YE2612-0363,Marib,Marib City ,Community collage center </v>
          </cell>
          <cell r="H789">
            <v>2612</v>
          </cell>
          <cell r="J789" t="str">
            <v xml:space="preserve">Community collage center </v>
          </cell>
          <cell r="K789" t="str">
            <v>مركز كليه المجتمع</v>
          </cell>
          <cell r="L789">
            <v>3322</v>
          </cell>
          <cell r="M789">
            <v>638</v>
          </cell>
          <cell r="O789" t="str">
            <v>First Prioirty</v>
          </cell>
          <cell r="S789" t="str">
            <v>SYDF</v>
          </cell>
        </row>
        <row r="790">
          <cell r="D790" t="str">
            <v>YE2612-0364</v>
          </cell>
          <cell r="E790" t="str">
            <v>Marib</v>
          </cell>
          <cell r="F790" t="str">
            <v xml:space="preserve">Marib City </v>
          </cell>
          <cell r="G790" t="str">
            <v>YE2612-0364,Marib,Marib City ,Al-Gofinah Site</v>
          </cell>
          <cell r="H790">
            <v>2612</v>
          </cell>
          <cell r="J790" t="str">
            <v>Al-Gofinah Site</v>
          </cell>
          <cell r="K790" t="str">
            <v>موقع الجفينه</v>
          </cell>
          <cell r="L790">
            <v>1921</v>
          </cell>
          <cell r="M790">
            <v>337</v>
          </cell>
          <cell r="O790" t="str">
            <v>First Prioirty</v>
          </cell>
          <cell r="S790" t="str">
            <v>SYDF</v>
          </cell>
        </row>
        <row r="791">
          <cell r="D791" t="str">
            <v>YE1505-0568</v>
          </cell>
          <cell r="E791" t="str">
            <v>Taizz</v>
          </cell>
          <cell r="F791" t="str">
            <v>Al Mukha</v>
          </cell>
          <cell r="G791" t="str">
            <v>YE1505-0568,Taizz,Al Mukha,Al-Hali Site</v>
          </cell>
          <cell r="H791">
            <v>1505</v>
          </cell>
          <cell r="I791" t="str">
            <v>Harat Al_Hali</v>
          </cell>
          <cell r="J791" t="str">
            <v>Al-Hali Site</v>
          </cell>
          <cell r="K791" t="str">
            <v>موقع الحالي</v>
          </cell>
          <cell r="L791">
            <v>149</v>
          </cell>
          <cell r="M791">
            <v>21</v>
          </cell>
          <cell r="S791" t="str">
            <v>GWQ</v>
          </cell>
        </row>
        <row r="792">
          <cell r="D792" t="str">
            <v>YE1505-0569</v>
          </cell>
          <cell r="E792" t="str">
            <v>Taizz</v>
          </cell>
          <cell r="F792" t="str">
            <v>Al Mukha</v>
          </cell>
          <cell r="G792" t="str">
            <v>YE1505-0569,Taizz,Al Mukha,No name</v>
          </cell>
          <cell r="H792">
            <v>1505</v>
          </cell>
          <cell r="I792" t="str">
            <v>Harat Al-Bulili</v>
          </cell>
          <cell r="J792" t="str">
            <v>No name</v>
          </cell>
          <cell r="K792" t="str">
            <v>لا اسم</v>
          </cell>
          <cell r="L792">
            <v>425</v>
          </cell>
          <cell r="M792">
            <v>61</v>
          </cell>
          <cell r="S792" t="str">
            <v>GWQ</v>
          </cell>
        </row>
        <row r="793">
          <cell r="D793" t="str">
            <v>YE1505-0570</v>
          </cell>
          <cell r="E793" t="str">
            <v>Taizz</v>
          </cell>
          <cell r="F793" t="str">
            <v>Al Mukha</v>
          </cell>
          <cell r="G793" t="str">
            <v>YE1505-0570,Taizz,Al Mukha,Al-Heeli Site</v>
          </cell>
          <cell r="H793">
            <v>1505</v>
          </cell>
          <cell r="I793" t="str">
            <v xml:space="preserve">Al-Mukha City </v>
          </cell>
          <cell r="J793" t="str">
            <v>Al-Heeli Site</v>
          </cell>
          <cell r="K793" t="str">
            <v>موقع الحيلي</v>
          </cell>
          <cell r="L793">
            <v>490</v>
          </cell>
          <cell r="M793">
            <v>70</v>
          </cell>
          <cell r="S793" t="str">
            <v>GWQ</v>
          </cell>
        </row>
        <row r="794">
          <cell r="D794" t="str">
            <v>YE1505-0571</v>
          </cell>
          <cell r="E794" t="str">
            <v>Taizz</v>
          </cell>
          <cell r="F794" t="str">
            <v>Al Mukha</v>
          </cell>
          <cell r="G794" t="str">
            <v>YE1505-0571,Taizz,Al Mukha,No name</v>
          </cell>
          <cell r="H794">
            <v>1505</v>
          </cell>
          <cell r="I794" t="str">
            <v xml:space="preserve">Harat Al-Amodi </v>
          </cell>
          <cell r="J794" t="str">
            <v>No name</v>
          </cell>
          <cell r="K794" t="str">
            <v>لا اسم</v>
          </cell>
          <cell r="L794">
            <v>140</v>
          </cell>
          <cell r="M794">
            <v>20</v>
          </cell>
          <cell r="S794" t="str">
            <v>GWQ</v>
          </cell>
        </row>
        <row r="795">
          <cell r="D795" t="str">
            <v>YE1505-0572</v>
          </cell>
          <cell r="E795" t="str">
            <v>Taizz</v>
          </cell>
          <cell r="F795" t="str">
            <v>Al Mukha</v>
          </cell>
          <cell r="G795" t="str">
            <v>YE1505-0572,Taizz,Al Mukha,Old Building</v>
          </cell>
          <cell r="H795">
            <v>1505</v>
          </cell>
          <cell r="I795" t="str">
            <v xml:space="preserve">Al-Mukha City </v>
          </cell>
          <cell r="J795" t="str">
            <v>Old Building</v>
          </cell>
          <cell r="K795" t="str">
            <v>مبنى القديم</v>
          </cell>
          <cell r="L795">
            <v>294</v>
          </cell>
          <cell r="M795">
            <v>42</v>
          </cell>
          <cell r="S795" t="str">
            <v>GWQ</v>
          </cell>
        </row>
        <row r="796">
          <cell r="D796" t="str">
            <v>YE1505-0573</v>
          </cell>
          <cell r="E796" t="str">
            <v>Taizz</v>
          </cell>
          <cell r="F796" t="str">
            <v>Al Mukha</v>
          </cell>
          <cell r="G796" t="str">
            <v>YE1505-0573,Taizz,Al Mukha,Al-Theeraa</v>
          </cell>
          <cell r="H796">
            <v>1505</v>
          </cell>
          <cell r="I796" t="str">
            <v>Yakhtal</v>
          </cell>
          <cell r="J796" t="str">
            <v>Al-Theeraa</v>
          </cell>
          <cell r="K796" t="str">
            <v>الثيراء</v>
          </cell>
          <cell r="L796">
            <v>140</v>
          </cell>
          <cell r="M796">
            <v>20</v>
          </cell>
          <cell r="S796" t="str">
            <v>GWQ</v>
          </cell>
        </row>
        <row r="797">
          <cell r="D797" t="str">
            <v>YE1505-0574</v>
          </cell>
          <cell r="E797" t="str">
            <v>Taizz</v>
          </cell>
          <cell r="F797" t="str">
            <v>Al Mukha</v>
          </cell>
          <cell r="G797" t="str">
            <v>YE1505-0574,Taizz,Al Mukha,Sanub</v>
          </cell>
          <cell r="H797">
            <v>1505</v>
          </cell>
          <cell r="I797" t="str">
            <v>Yakhtal</v>
          </cell>
          <cell r="J797" t="str">
            <v>Sanub</v>
          </cell>
          <cell r="K797" t="str">
            <v>سنوب</v>
          </cell>
          <cell r="L797">
            <v>70</v>
          </cell>
          <cell r="M797">
            <v>10</v>
          </cell>
          <cell r="S797" t="str">
            <v>GWQ</v>
          </cell>
        </row>
        <row r="798">
          <cell r="D798" t="str">
            <v>YE1704-907</v>
          </cell>
          <cell r="E798" t="str">
            <v>Hajjah</v>
          </cell>
          <cell r="F798" t="str">
            <v>Abs</v>
          </cell>
          <cell r="G798" t="str">
            <v>YE1704-907,Hajjah,Abs,Al-akash</v>
          </cell>
          <cell r="H798">
            <v>1704</v>
          </cell>
          <cell r="J798" t="str">
            <v>Al-akash</v>
          </cell>
          <cell r="K798" t="str">
            <v>العكش</v>
          </cell>
          <cell r="L798">
            <v>1062</v>
          </cell>
          <cell r="M798">
            <v>1022</v>
          </cell>
          <cell r="S798" t="str">
            <v>ADO</v>
          </cell>
        </row>
        <row r="799">
          <cell r="D799" t="str">
            <v>YE1704-802</v>
          </cell>
          <cell r="E799" t="str">
            <v>Hajjah</v>
          </cell>
          <cell r="F799" t="str">
            <v>Abs</v>
          </cell>
          <cell r="G799" t="str">
            <v>YE1704-802,Hajjah,Abs,Shab Al-Dush</v>
          </cell>
          <cell r="H799">
            <v>1704</v>
          </cell>
          <cell r="J799" t="str">
            <v>Shab Al-Dush</v>
          </cell>
          <cell r="K799" t="str">
            <v>شعب الدوش</v>
          </cell>
          <cell r="L799">
            <v>1572</v>
          </cell>
          <cell r="M799">
            <v>307</v>
          </cell>
          <cell r="S799" t="str">
            <v>ADO</v>
          </cell>
        </row>
        <row r="800">
          <cell r="D800" t="str">
            <v>YE1704-1009</v>
          </cell>
          <cell r="E800" t="str">
            <v>Hajjah</v>
          </cell>
          <cell r="F800" t="str">
            <v>Abs</v>
          </cell>
          <cell r="G800" t="str">
            <v>YE1704-1009,Hajjah,Abs,AlMajanah</v>
          </cell>
          <cell r="H800">
            <v>1704</v>
          </cell>
          <cell r="J800" t="str">
            <v>AlMajanah</v>
          </cell>
          <cell r="K800" t="str">
            <v>المجنة</v>
          </cell>
          <cell r="L800">
            <v>1670</v>
          </cell>
          <cell r="M800">
            <v>230</v>
          </cell>
          <cell r="S800" t="str">
            <v>ADO</v>
          </cell>
        </row>
        <row r="801">
          <cell r="D801" t="str">
            <v>YE1704-0010</v>
          </cell>
          <cell r="E801" t="str">
            <v>Hajjah</v>
          </cell>
          <cell r="F801" t="str">
            <v>Abs</v>
          </cell>
          <cell r="G801" t="str">
            <v>YE1704-0010,Hajjah,Abs,Upper and lower Ma'asara</v>
          </cell>
          <cell r="H801">
            <v>1704</v>
          </cell>
          <cell r="J801" t="str">
            <v>Upper and lower Ma'asara</v>
          </cell>
          <cell r="K801" t="str">
            <v>المعصرة العليا والسفلى</v>
          </cell>
          <cell r="L801">
            <v>3230</v>
          </cell>
          <cell r="M801">
            <v>1120</v>
          </cell>
          <cell r="S801" t="str">
            <v>ADO</v>
          </cell>
        </row>
        <row r="802">
          <cell r="D802" t="str">
            <v>YE1704-1112</v>
          </cell>
          <cell r="E802" t="str">
            <v>Hajjah</v>
          </cell>
          <cell r="F802" t="str">
            <v>Abs</v>
          </cell>
          <cell r="G802" t="str">
            <v>YE1704-1112,Hajjah,Abs,Shab Yaqoot</v>
          </cell>
          <cell r="H802">
            <v>1704</v>
          </cell>
          <cell r="J802" t="str">
            <v>Shab Yaqoot</v>
          </cell>
          <cell r="K802" t="str">
            <v>شعب ياقوت</v>
          </cell>
          <cell r="L802">
            <v>695</v>
          </cell>
          <cell r="M802">
            <v>138</v>
          </cell>
          <cell r="S802" t="str">
            <v>ADO</v>
          </cell>
        </row>
        <row r="803">
          <cell r="D803" t="str">
            <v>YE1704-1179</v>
          </cell>
          <cell r="E803" t="str">
            <v>Hajjah</v>
          </cell>
          <cell r="F803" t="str">
            <v>Abs</v>
          </cell>
          <cell r="G803" t="str">
            <v>YE1704-1179,Hajjah,Abs,Almedhbar</v>
          </cell>
          <cell r="H803">
            <v>1704</v>
          </cell>
          <cell r="J803" t="str">
            <v>Almedhbar</v>
          </cell>
          <cell r="K803" t="str">
            <v>المضبار</v>
          </cell>
          <cell r="L803">
            <v>607</v>
          </cell>
          <cell r="M803">
            <v>506</v>
          </cell>
          <cell r="S803" t="str">
            <v>ADO</v>
          </cell>
        </row>
        <row r="804">
          <cell r="D804" t="str">
            <v>YE1704-889</v>
          </cell>
          <cell r="E804" t="str">
            <v>Hajjah</v>
          </cell>
          <cell r="F804" t="str">
            <v>Abs</v>
          </cell>
          <cell r="G804" t="str">
            <v>YE1704-889,Hajjah,Abs,Almehsam</v>
          </cell>
          <cell r="H804">
            <v>1704</v>
          </cell>
          <cell r="J804" t="str">
            <v>Almehsam</v>
          </cell>
          <cell r="K804" t="str">
            <v>المحصام</v>
          </cell>
          <cell r="L804">
            <v>6174</v>
          </cell>
          <cell r="M804">
            <v>882</v>
          </cell>
          <cell r="S804" t="str">
            <v>ADO</v>
          </cell>
        </row>
        <row r="805">
          <cell r="D805" t="str">
            <v>YE1704-826</v>
          </cell>
          <cell r="E805" t="str">
            <v>Hajjah</v>
          </cell>
          <cell r="F805" t="str">
            <v>Abs</v>
          </cell>
          <cell r="G805" t="str">
            <v>YE1704-826,Hajjah,Abs,East of Al-Badah</v>
          </cell>
          <cell r="H805">
            <v>1704</v>
          </cell>
          <cell r="J805" t="str">
            <v>East of Al-Badah</v>
          </cell>
          <cell r="K805" t="str">
            <v>شرق البداح</v>
          </cell>
          <cell r="L805">
            <v>1205</v>
          </cell>
          <cell r="M805">
            <v>192</v>
          </cell>
          <cell r="S805" t="str">
            <v>ADO</v>
          </cell>
        </row>
        <row r="806">
          <cell r="D806" t="str">
            <v>YE1704-831</v>
          </cell>
          <cell r="E806" t="str">
            <v>Hajjah</v>
          </cell>
          <cell r="F806" t="str">
            <v>Abs</v>
          </cell>
          <cell r="G806" t="str">
            <v>YE1704-831,Hajjah,Abs,Western Baddah</v>
          </cell>
          <cell r="H806">
            <v>1704</v>
          </cell>
          <cell r="J806" t="str">
            <v>Western Baddah</v>
          </cell>
          <cell r="K806" t="str">
            <v>غرب البداح</v>
          </cell>
          <cell r="L806">
            <v>3672</v>
          </cell>
          <cell r="M806">
            <v>450</v>
          </cell>
          <cell r="S806" t="str">
            <v>ADO</v>
          </cell>
        </row>
        <row r="807">
          <cell r="D807" t="str">
            <v>YE1704-1151</v>
          </cell>
          <cell r="E807" t="str">
            <v>Hajjah</v>
          </cell>
          <cell r="F807" t="str">
            <v>Abs</v>
          </cell>
          <cell r="G807" t="str">
            <v>YE1704-1151,Hajjah,Abs,Alkadmah</v>
          </cell>
          <cell r="H807">
            <v>1704</v>
          </cell>
          <cell r="J807" t="str">
            <v>Alkadmah</v>
          </cell>
          <cell r="K807" t="str">
            <v>الكدمة</v>
          </cell>
          <cell r="L807">
            <v>475</v>
          </cell>
          <cell r="M807">
            <v>137</v>
          </cell>
          <cell r="S807" t="str">
            <v>ADO</v>
          </cell>
        </row>
        <row r="808">
          <cell r="D808" t="str">
            <v>YE1704-911</v>
          </cell>
          <cell r="E808" t="str">
            <v>Hajjah</v>
          </cell>
          <cell r="F808" t="str">
            <v>Abs</v>
          </cell>
          <cell r="G808" t="str">
            <v>YE1704-911,Hajjah,Abs,Marginalized</v>
          </cell>
          <cell r="H808">
            <v>1704</v>
          </cell>
          <cell r="J808" t="str">
            <v>Marginalized</v>
          </cell>
          <cell r="K808" t="str">
            <v>المهمشين</v>
          </cell>
          <cell r="L808">
            <v>306</v>
          </cell>
          <cell r="M808">
            <v>71</v>
          </cell>
          <cell r="S808" t="str">
            <v>ADO</v>
          </cell>
        </row>
        <row r="809">
          <cell r="D809" t="str">
            <v>YE1704-x13</v>
          </cell>
          <cell r="E809" t="str">
            <v>Hajjah</v>
          </cell>
          <cell r="F809" t="str">
            <v>Abs</v>
          </cell>
          <cell r="G809" t="str">
            <v>YE1704-x13,Hajjah,Abs,Bani Kuzaba</v>
          </cell>
          <cell r="H809">
            <v>1704</v>
          </cell>
          <cell r="J809" t="str">
            <v>Bani Kuzaba</v>
          </cell>
          <cell r="K809" t="str">
            <v>بني كزابة</v>
          </cell>
          <cell r="L809">
            <v>607</v>
          </cell>
          <cell r="M809">
            <v>131</v>
          </cell>
          <cell r="S809" t="str">
            <v>ADO</v>
          </cell>
        </row>
        <row r="810">
          <cell r="D810" t="str">
            <v>YE1704-1005</v>
          </cell>
          <cell r="E810" t="str">
            <v>Hajjah</v>
          </cell>
          <cell r="F810" t="str">
            <v>Abs</v>
          </cell>
          <cell r="G810" t="str">
            <v>YE1704-1005,Hajjah,Abs,Almeqab</v>
          </cell>
          <cell r="H810">
            <v>1704</v>
          </cell>
          <cell r="J810" t="str">
            <v>Almeqab</v>
          </cell>
          <cell r="K810" t="str">
            <v>المعقاب</v>
          </cell>
          <cell r="L810">
            <v>1475</v>
          </cell>
          <cell r="M810">
            <v>375</v>
          </cell>
          <cell r="S810" t="str">
            <v>ADO</v>
          </cell>
        </row>
        <row r="811">
          <cell r="D811" t="str">
            <v>YE1704-913</v>
          </cell>
          <cell r="E811" t="str">
            <v>Hajjah</v>
          </cell>
          <cell r="F811" t="str">
            <v>Abs</v>
          </cell>
          <cell r="G811" t="str">
            <v>YE1704-913,Hajjah,Abs,Alwamer</v>
          </cell>
          <cell r="H811">
            <v>1704</v>
          </cell>
          <cell r="J811" t="str">
            <v>Alwamer</v>
          </cell>
          <cell r="K811" t="str">
            <v>العوامر</v>
          </cell>
          <cell r="L811">
            <v>741</v>
          </cell>
          <cell r="M811">
            <v>128</v>
          </cell>
          <cell r="S811" t="str">
            <v>ADO</v>
          </cell>
        </row>
        <row r="812">
          <cell r="D812" t="str">
            <v>YE1704-1089</v>
          </cell>
          <cell r="E812" t="str">
            <v>Hajjah</v>
          </cell>
          <cell r="F812" t="str">
            <v>Abs</v>
          </cell>
          <cell r="G812" t="str">
            <v>YE1704-1089,Hajjah,Abs,AlMagharibah</v>
          </cell>
          <cell r="H812">
            <v>1704</v>
          </cell>
          <cell r="J812" t="str">
            <v>AlMagharibah</v>
          </cell>
          <cell r="K812" t="str">
            <v>المغاربة</v>
          </cell>
          <cell r="L812">
            <v>597</v>
          </cell>
          <cell r="M812">
            <v>126</v>
          </cell>
          <cell r="S812" t="str">
            <v>ADO</v>
          </cell>
        </row>
        <row r="813">
          <cell r="D813" t="str">
            <v>YE1704-937</v>
          </cell>
          <cell r="E813" t="str">
            <v>Hajjah</v>
          </cell>
          <cell r="F813" t="str">
            <v>Abs</v>
          </cell>
          <cell r="G813" t="str">
            <v>YE1704-937,Hajjah,Abs,Shat AlSad</v>
          </cell>
          <cell r="H813">
            <v>1704</v>
          </cell>
          <cell r="J813" t="str">
            <v>Shat AlSad</v>
          </cell>
          <cell r="K813" t="str">
            <v>شاطئ السد</v>
          </cell>
          <cell r="L813">
            <v>91</v>
          </cell>
          <cell r="M813">
            <v>12</v>
          </cell>
          <cell r="S813" t="str">
            <v>ADO</v>
          </cell>
        </row>
        <row r="814">
          <cell r="D814" t="str">
            <v>YE1704-981</v>
          </cell>
          <cell r="E814" t="str">
            <v>Hajjah</v>
          </cell>
          <cell r="F814" t="str">
            <v>Abs</v>
          </cell>
          <cell r="G814" t="str">
            <v>YE1704-981,Hajjah,Abs,AlKedf Alsagheer</v>
          </cell>
          <cell r="H814">
            <v>1704</v>
          </cell>
          <cell r="J814" t="str">
            <v>AlKedf Alsagheer</v>
          </cell>
          <cell r="K814" t="str">
            <v>الكدف الصغير</v>
          </cell>
          <cell r="L814">
            <v>2747</v>
          </cell>
          <cell r="M814">
            <v>530</v>
          </cell>
          <cell r="S814" t="str">
            <v>ADO</v>
          </cell>
        </row>
        <row r="815">
          <cell r="D815" t="str">
            <v>YE1704-1108</v>
          </cell>
          <cell r="E815" t="str">
            <v>Hajjah</v>
          </cell>
          <cell r="F815" t="str">
            <v>Abs</v>
          </cell>
          <cell r="G815" t="str">
            <v>YE1704-1108,Hajjah,Abs,Bani AlKuaa</v>
          </cell>
          <cell r="H815">
            <v>1704</v>
          </cell>
          <cell r="J815" t="str">
            <v>Bani AlKuaa</v>
          </cell>
          <cell r="K815" t="str">
            <v>بني الأكوع</v>
          </cell>
          <cell r="L815">
            <v>425</v>
          </cell>
          <cell r="M815">
            <v>12</v>
          </cell>
          <cell r="S815" t="str">
            <v>ADO</v>
          </cell>
        </row>
        <row r="816">
          <cell r="D816" t="str">
            <v>YE1704-941</v>
          </cell>
          <cell r="E816" t="str">
            <v>Hajjah</v>
          </cell>
          <cell r="F816" t="str">
            <v>Abs</v>
          </cell>
          <cell r="G816" t="str">
            <v>YE1704-941,Hajjah,Abs,Bani Kadish</v>
          </cell>
          <cell r="H816">
            <v>1704</v>
          </cell>
          <cell r="J816" t="str">
            <v>Bani Kadish</v>
          </cell>
          <cell r="K816" t="str">
            <v>بني كديش</v>
          </cell>
          <cell r="L816">
            <v>1942</v>
          </cell>
          <cell r="M816">
            <v>77</v>
          </cell>
          <cell r="S816" t="str">
            <v>ADO</v>
          </cell>
        </row>
        <row r="817">
          <cell r="D817" t="str">
            <v>YE1704-856</v>
          </cell>
          <cell r="E817" t="str">
            <v>Hajjah</v>
          </cell>
          <cell r="F817" t="str">
            <v>Abs</v>
          </cell>
          <cell r="G817" t="str">
            <v>YE1704-856,Hajjah,Abs,Umm al-Dhab</v>
          </cell>
          <cell r="H817">
            <v>1704</v>
          </cell>
          <cell r="J817" t="str">
            <v>Umm al-Dhab</v>
          </cell>
          <cell r="K817" t="str">
            <v>أم الظب</v>
          </cell>
          <cell r="L817">
            <v>232</v>
          </cell>
          <cell r="M817">
            <v>128</v>
          </cell>
          <cell r="S817" t="str">
            <v>ADO</v>
          </cell>
        </row>
        <row r="818">
          <cell r="D818" t="str">
            <v>YE1704-949</v>
          </cell>
          <cell r="E818" t="str">
            <v>Hajjah</v>
          </cell>
          <cell r="F818" t="str">
            <v>Abs</v>
          </cell>
          <cell r="G818" t="str">
            <v>YE1704-949,Hajjah,Abs,AlSharqi</v>
          </cell>
          <cell r="H818">
            <v>1704</v>
          </cell>
          <cell r="J818" t="str">
            <v>AlSharqi</v>
          </cell>
          <cell r="K818" t="str">
            <v>الشرقي</v>
          </cell>
          <cell r="L818">
            <v>2114</v>
          </cell>
          <cell r="M818">
            <v>255</v>
          </cell>
          <cell r="S818" t="str">
            <v>ADO</v>
          </cell>
        </row>
        <row r="819">
          <cell r="D819" t="str">
            <v>YE1704-965</v>
          </cell>
          <cell r="E819" t="str">
            <v>Hajjah</v>
          </cell>
          <cell r="F819" t="str">
            <v>Abs</v>
          </cell>
          <cell r="G819" t="str">
            <v>YE1704-965,Hajjah,Abs,Al-Kadari</v>
          </cell>
          <cell r="H819">
            <v>1704</v>
          </cell>
          <cell r="J819" t="str">
            <v>Al-Kadari</v>
          </cell>
          <cell r="K819" t="str">
            <v>الكداري</v>
          </cell>
          <cell r="L819">
            <v>1268</v>
          </cell>
          <cell r="M819">
            <v>243</v>
          </cell>
          <cell r="S819" t="str">
            <v>ADO</v>
          </cell>
        </row>
        <row r="820">
          <cell r="D820" t="str">
            <v>YE1704-824</v>
          </cell>
          <cell r="E820" t="str">
            <v>Hajjah</v>
          </cell>
          <cell r="F820" t="str">
            <v>Abs</v>
          </cell>
          <cell r="G820" t="str">
            <v>YE1704-824,Hajjah,Abs,Bani Jabali</v>
          </cell>
          <cell r="H820">
            <v>1704</v>
          </cell>
          <cell r="J820" t="str">
            <v>Bani Jabali</v>
          </cell>
          <cell r="K820" t="str">
            <v>بني جبلي</v>
          </cell>
          <cell r="L820">
            <v>443</v>
          </cell>
          <cell r="M820">
            <v>233</v>
          </cell>
          <cell r="S820" t="str">
            <v>ADO</v>
          </cell>
        </row>
        <row r="821">
          <cell r="D821" t="str">
            <v>YE1704-947</v>
          </cell>
          <cell r="E821" t="str">
            <v>Hajjah</v>
          </cell>
          <cell r="F821" t="str">
            <v>Abs</v>
          </cell>
          <cell r="G821" t="str">
            <v>YE1704-947,Hajjah,Abs,Sabia</v>
          </cell>
          <cell r="H821">
            <v>1704</v>
          </cell>
          <cell r="J821" t="str">
            <v>Sabia</v>
          </cell>
          <cell r="K821" t="str">
            <v>صبيا</v>
          </cell>
          <cell r="L821">
            <v>373</v>
          </cell>
          <cell r="M821">
            <v>174</v>
          </cell>
          <cell r="S821" t="str">
            <v>ADO</v>
          </cell>
        </row>
        <row r="822">
          <cell r="D822" t="str">
            <v>YE1704-1068</v>
          </cell>
          <cell r="E822" t="str">
            <v>Hajjah</v>
          </cell>
          <cell r="F822" t="str">
            <v>Abs</v>
          </cell>
          <cell r="G822" t="str">
            <v>YE1704-1068,Hajjah,Abs,AlRuzam</v>
          </cell>
          <cell r="H822">
            <v>1704</v>
          </cell>
          <cell r="J822" t="str">
            <v>AlRuzam</v>
          </cell>
          <cell r="K822" t="str">
            <v>الرزم</v>
          </cell>
          <cell r="L822">
            <v>1495</v>
          </cell>
          <cell r="M822">
            <v>241</v>
          </cell>
          <cell r="S822" t="str">
            <v>ADO</v>
          </cell>
        </row>
        <row r="823">
          <cell r="D823" t="str">
            <v>YE1704-928</v>
          </cell>
          <cell r="E823" t="str">
            <v>Hajjah</v>
          </cell>
          <cell r="F823" t="str">
            <v>Abs</v>
          </cell>
          <cell r="G823" t="str">
            <v>YE1704-928,Hajjah,Abs,Bani Dishl</v>
          </cell>
          <cell r="H823">
            <v>1704</v>
          </cell>
          <cell r="J823" t="str">
            <v>Bani Dishl</v>
          </cell>
          <cell r="K823" t="str">
            <v>بني دشل</v>
          </cell>
          <cell r="L823">
            <v>489</v>
          </cell>
          <cell r="M823">
            <v>94</v>
          </cell>
          <cell r="S823" t="str">
            <v>ADO</v>
          </cell>
        </row>
        <row r="824">
          <cell r="D824" t="str">
            <v>YE1704-897</v>
          </cell>
          <cell r="E824" t="str">
            <v>Hajjah</v>
          </cell>
          <cell r="F824" t="str">
            <v>Abs</v>
          </cell>
          <cell r="G824" t="str">
            <v>YE1704-897,Hajjah,Abs,AlKhademah</v>
          </cell>
          <cell r="H824">
            <v>1704</v>
          </cell>
          <cell r="J824" t="str">
            <v>AlKhademah</v>
          </cell>
          <cell r="K824" t="str">
            <v>الخادمة</v>
          </cell>
          <cell r="L824">
            <v>1770</v>
          </cell>
          <cell r="M824">
            <v>138</v>
          </cell>
          <cell r="S824" t="str">
            <v>ADO</v>
          </cell>
        </row>
        <row r="825">
          <cell r="D825" t="str">
            <v>YE1704-881</v>
          </cell>
          <cell r="E825" t="str">
            <v>Hajjah</v>
          </cell>
          <cell r="F825" t="str">
            <v>Abs</v>
          </cell>
          <cell r="G825" t="str">
            <v>YE1704-881,Hajjah,Abs,Berman</v>
          </cell>
          <cell r="H825">
            <v>1704</v>
          </cell>
          <cell r="J825" t="str">
            <v>Berman</v>
          </cell>
          <cell r="K825" t="str">
            <v>برمان</v>
          </cell>
          <cell r="L825">
            <v>2168</v>
          </cell>
          <cell r="M825">
            <v>402</v>
          </cell>
          <cell r="S825" t="str">
            <v>ADO</v>
          </cell>
        </row>
        <row r="826">
          <cell r="D826" t="str">
            <v>YE1704-871</v>
          </cell>
          <cell r="E826" t="str">
            <v>Hajjah</v>
          </cell>
          <cell r="F826" t="str">
            <v>Abs</v>
          </cell>
          <cell r="G826" t="str">
            <v>YE1704-871,Hajjah,Abs,Alhadbah</v>
          </cell>
          <cell r="H826">
            <v>1704</v>
          </cell>
          <cell r="J826" t="str">
            <v>Alhadbah</v>
          </cell>
          <cell r="K826" t="str">
            <v>الحدبة</v>
          </cell>
          <cell r="L826">
            <v>810</v>
          </cell>
          <cell r="M826">
            <v>233</v>
          </cell>
          <cell r="S826" t="str">
            <v>ADO</v>
          </cell>
        </row>
        <row r="827">
          <cell r="D827" t="str">
            <v>YE1704-930</v>
          </cell>
          <cell r="E827" t="str">
            <v>Hajjah</v>
          </cell>
          <cell r="F827" t="str">
            <v>Abs</v>
          </cell>
          <cell r="G827" t="str">
            <v>YE1704-930,Hajjah,Abs,Aldhahr</v>
          </cell>
          <cell r="H827">
            <v>1704</v>
          </cell>
          <cell r="J827" t="str">
            <v>Aldhahr</v>
          </cell>
          <cell r="K827" t="str">
            <v>الظهر</v>
          </cell>
          <cell r="L827">
            <v>670</v>
          </cell>
          <cell r="M827">
            <v>175</v>
          </cell>
          <cell r="S827" t="str">
            <v>ADO</v>
          </cell>
        </row>
        <row r="828">
          <cell r="D828" t="str">
            <v>YE1704-811</v>
          </cell>
          <cell r="E828" t="str">
            <v>Hajjah</v>
          </cell>
          <cell r="F828" t="str">
            <v>Abs</v>
          </cell>
          <cell r="G828" t="str">
            <v>YE1704-811,Hajjah,Abs,Almarba'ah</v>
          </cell>
          <cell r="H828">
            <v>1704</v>
          </cell>
          <cell r="J828" t="str">
            <v>Almarba'ah</v>
          </cell>
          <cell r="K828" t="str">
            <v>المربعة</v>
          </cell>
          <cell r="L828">
            <v>537</v>
          </cell>
          <cell r="M828">
            <v>127</v>
          </cell>
          <cell r="S828" t="str">
            <v>ADO</v>
          </cell>
        </row>
        <row r="829">
          <cell r="D829" t="str">
            <v>YE1704-1067</v>
          </cell>
          <cell r="E829" t="str">
            <v>Hajjah</v>
          </cell>
          <cell r="F829" t="str">
            <v>Abs</v>
          </cell>
          <cell r="G829" t="str">
            <v>YE1704-1067,Hajjah,Abs,The Zanabla</v>
          </cell>
          <cell r="H829">
            <v>1704</v>
          </cell>
          <cell r="J829" t="str">
            <v>The Zanabla</v>
          </cell>
          <cell r="K829" t="str">
            <v>الزنابلة</v>
          </cell>
          <cell r="L829">
            <v>557</v>
          </cell>
          <cell r="M829">
            <v>138</v>
          </cell>
          <cell r="S829" t="str">
            <v>ADO</v>
          </cell>
        </row>
        <row r="830">
          <cell r="D830" t="str">
            <v>YE1704-903</v>
          </cell>
          <cell r="E830" t="str">
            <v>Hajjah</v>
          </cell>
          <cell r="F830" t="str">
            <v>Abs</v>
          </cell>
          <cell r="G830" t="str">
            <v>YE1704-903,Hajjah,Abs,The Zerba</v>
          </cell>
          <cell r="H830">
            <v>1704</v>
          </cell>
          <cell r="J830" t="str">
            <v>The Zerba</v>
          </cell>
          <cell r="K830" t="str">
            <v>الزربة</v>
          </cell>
          <cell r="L830">
            <v>741</v>
          </cell>
          <cell r="M830">
            <v>128</v>
          </cell>
          <cell r="S830" t="str">
            <v>ADO</v>
          </cell>
        </row>
        <row r="831">
          <cell r="D831" t="str">
            <v>YE1704-926</v>
          </cell>
          <cell r="E831" t="str">
            <v>Hajjah</v>
          </cell>
          <cell r="F831" t="str">
            <v>Abs</v>
          </cell>
          <cell r="G831" t="str">
            <v>YE1704-926,Hajjah,Abs,AlDumah</v>
          </cell>
          <cell r="H831">
            <v>1704</v>
          </cell>
          <cell r="J831" t="str">
            <v>AlDumah</v>
          </cell>
          <cell r="K831" t="str">
            <v>الدومة</v>
          </cell>
          <cell r="L831">
            <v>1331</v>
          </cell>
          <cell r="M831">
            <v>201</v>
          </cell>
          <cell r="S831" t="str">
            <v>ADO</v>
          </cell>
        </row>
        <row r="832">
          <cell r="D832" t="str">
            <v>YE1704-1030</v>
          </cell>
          <cell r="E832" t="str">
            <v>Hajjah</v>
          </cell>
          <cell r="F832" t="str">
            <v>Abs</v>
          </cell>
          <cell r="G832" t="str">
            <v>YE1704-1030,Hajjah,Abs,Alkhaznah</v>
          </cell>
          <cell r="H832">
            <v>1704</v>
          </cell>
          <cell r="J832" t="str">
            <v>Alkhaznah</v>
          </cell>
          <cell r="K832" t="str">
            <v>الخزنة</v>
          </cell>
          <cell r="L832">
            <v>1016</v>
          </cell>
          <cell r="M832">
            <v>200</v>
          </cell>
          <cell r="S832" t="str">
            <v>ADO</v>
          </cell>
        </row>
        <row r="833">
          <cell r="D833" t="str">
            <v>YE1704-892</v>
          </cell>
          <cell r="E833" t="str">
            <v>Hajjah</v>
          </cell>
          <cell r="F833" t="str">
            <v>Abs</v>
          </cell>
          <cell r="G833" t="str">
            <v>YE1704-892,Hajjah,Abs,AlQaiem</v>
          </cell>
          <cell r="H833">
            <v>1704</v>
          </cell>
          <cell r="J833" t="str">
            <v>AlQaiem</v>
          </cell>
          <cell r="K833" t="str">
            <v>القايم</v>
          </cell>
          <cell r="L833">
            <v>489</v>
          </cell>
          <cell r="M833">
            <v>110</v>
          </cell>
          <cell r="S833" t="str">
            <v>ADO</v>
          </cell>
        </row>
        <row r="834">
          <cell r="D834" t="str">
            <v>YE1704-988</v>
          </cell>
          <cell r="E834" t="str">
            <v>Hajjah</v>
          </cell>
          <cell r="F834" t="str">
            <v>Abs</v>
          </cell>
          <cell r="G834" t="str">
            <v>YE1704-988,Hajjah,Abs,Aqm Alshami</v>
          </cell>
          <cell r="H834">
            <v>1704</v>
          </cell>
          <cell r="J834" t="str">
            <v>Aqm Alshami</v>
          </cell>
          <cell r="K834" t="str">
            <v>عقم الشامي</v>
          </cell>
          <cell r="L834">
            <v>298</v>
          </cell>
          <cell r="M834">
            <v>92</v>
          </cell>
          <cell r="S834" t="str">
            <v>ADO</v>
          </cell>
        </row>
        <row r="835">
          <cell r="D835" t="str">
            <v>YE1704-0044</v>
          </cell>
          <cell r="E835" t="str">
            <v>Hajjah</v>
          </cell>
          <cell r="F835" t="str">
            <v>Abs</v>
          </cell>
          <cell r="G835" t="str">
            <v>YE1704-0044,Hajjah,Abs,Alkuzamia</v>
          </cell>
          <cell r="H835">
            <v>1704</v>
          </cell>
          <cell r="J835" t="str">
            <v>Alkuzamia</v>
          </cell>
          <cell r="K835" t="str">
            <v>الكزامية</v>
          </cell>
          <cell r="L835">
            <v>274</v>
          </cell>
          <cell r="M835">
            <v>58</v>
          </cell>
          <cell r="S835" t="str">
            <v>ADO</v>
          </cell>
        </row>
        <row r="836">
          <cell r="D836" t="str">
            <v>YE1704-791</v>
          </cell>
          <cell r="E836" t="str">
            <v>Hajjah</v>
          </cell>
          <cell r="F836" t="str">
            <v>Abs</v>
          </cell>
          <cell r="G836" t="str">
            <v>YE1704-791,Hajjah,Abs,Al Sham neighberhood</v>
          </cell>
          <cell r="H836">
            <v>1704</v>
          </cell>
          <cell r="J836" t="str">
            <v>Al Sham neighberhood</v>
          </cell>
          <cell r="K836" t="str">
            <v>مصنع الشام</v>
          </cell>
          <cell r="L836">
            <v>680</v>
          </cell>
          <cell r="M836">
            <v>230</v>
          </cell>
          <cell r="S836" t="str">
            <v>ADO</v>
          </cell>
        </row>
        <row r="837">
          <cell r="D837" t="str">
            <v>YE1704-1138</v>
          </cell>
          <cell r="E837" t="str">
            <v>Hajjah</v>
          </cell>
          <cell r="F837" t="str">
            <v>Abs</v>
          </cell>
          <cell r="G837" t="str">
            <v>YE1704-1138,Hajjah,Abs,Alsuqaf</v>
          </cell>
          <cell r="H837">
            <v>1704</v>
          </cell>
          <cell r="J837" t="str">
            <v>Alsuqaf</v>
          </cell>
          <cell r="K837" t="str">
            <v>السقف</v>
          </cell>
          <cell r="L837">
            <v>387</v>
          </cell>
          <cell r="M837">
            <v>60</v>
          </cell>
          <cell r="S837" t="str">
            <v>ADO</v>
          </cell>
        </row>
        <row r="838">
          <cell r="D838" t="str">
            <v>YE1704-x14</v>
          </cell>
          <cell r="E838" t="str">
            <v>Hajjah</v>
          </cell>
          <cell r="F838" t="str">
            <v>Abs</v>
          </cell>
          <cell r="G838" t="str">
            <v>YE1704-x14,Hajjah,Abs,Baghtah</v>
          </cell>
          <cell r="H838">
            <v>1704</v>
          </cell>
          <cell r="J838" t="str">
            <v>Baghtah</v>
          </cell>
          <cell r="K838" t="str">
            <v>بغتة</v>
          </cell>
          <cell r="L838">
            <v>500</v>
          </cell>
          <cell r="M838">
            <v>91</v>
          </cell>
          <cell r="S838" t="str">
            <v>ADO</v>
          </cell>
        </row>
        <row r="839">
          <cell r="D839" t="str">
            <v>YE1704-939</v>
          </cell>
          <cell r="E839" t="str">
            <v>Hajjah</v>
          </cell>
          <cell r="F839" t="str">
            <v>Abs</v>
          </cell>
          <cell r="G839" t="str">
            <v>YE1704-939,Hajjah,Abs,Batah</v>
          </cell>
          <cell r="H839">
            <v>1704</v>
          </cell>
          <cell r="J839" t="str">
            <v>Batah</v>
          </cell>
          <cell r="K839" t="str">
            <v>بطاح</v>
          </cell>
          <cell r="L839">
            <v>434</v>
          </cell>
          <cell r="M839">
            <v>73</v>
          </cell>
          <cell r="S839" t="str">
            <v>ADO</v>
          </cell>
        </row>
        <row r="840">
          <cell r="D840" t="str">
            <v>YE1704-929</v>
          </cell>
          <cell r="E840" t="str">
            <v>Hajjah</v>
          </cell>
          <cell r="F840" t="str">
            <v>Abs</v>
          </cell>
          <cell r="G840" t="str">
            <v>YE1704-929,Hajjah,Abs,Bani Qazan</v>
          </cell>
          <cell r="H840">
            <v>1704</v>
          </cell>
          <cell r="J840" t="str">
            <v>Bani Qazan</v>
          </cell>
          <cell r="K840" t="str">
            <v>بني قزان</v>
          </cell>
          <cell r="L840">
            <v>1198</v>
          </cell>
          <cell r="M840">
            <v>200</v>
          </cell>
          <cell r="S840" t="str">
            <v>ADO</v>
          </cell>
        </row>
        <row r="841">
          <cell r="D841" t="str">
            <v>YE1704-785</v>
          </cell>
          <cell r="E841" t="str">
            <v>Hajjah</v>
          </cell>
          <cell r="F841" t="str">
            <v>Abs</v>
          </cell>
          <cell r="G841" t="str">
            <v>YE1704-785,Hajjah,Abs,Bani Hadi</v>
          </cell>
          <cell r="H841">
            <v>1704</v>
          </cell>
          <cell r="J841" t="str">
            <v>Bani Hadi</v>
          </cell>
          <cell r="K841" t="str">
            <v>بني هادي</v>
          </cell>
          <cell r="L841">
            <v>806</v>
          </cell>
          <cell r="M841">
            <v>167</v>
          </cell>
          <cell r="S841" t="str">
            <v>ADO</v>
          </cell>
        </row>
        <row r="842">
          <cell r="D842" t="str">
            <v>YE1704-1094</v>
          </cell>
          <cell r="E842" t="str">
            <v>Hajjah</v>
          </cell>
          <cell r="F842" t="str">
            <v>Abs</v>
          </cell>
          <cell r="G842" t="str">
            <v>YE1704-1094,Hajjah,Abs,Qaheem</v>
          </cell>
          <cell r="H842">
            <v>1704</v>
          </cell>
          <cell r="J842" t="str">
            <v>Qaheem</v>
          </cell>
          <cell r="K842" t="str">
            <v>قحيم</v>
          </cell>
          <cell r="L842">
            <v>714</v>
          </cell>
          <cell r="M842">
            <v>70</v>
          </cell>
          <cell r="S842" t="str">
            <v>ADO</v>
          </cell>
        </row>
        <row r="843">
          <cell r="D843" t="str">
            <v>YE1704-932</v>
          </cell>
          <cell r="E843" t="str">
            <v>Hajjah</v>
          </cell>
          <cell r="F843" t="str">
            <v>Abs</v>
          </cell>
          <cell r="G843" t="str">
            <v>YE1704-932,Hajjah,Abs,Deir al-Hassi</v>
          </cell>
          <cell r="H843">
            <v>1704</v>
          </cell>
          <cell r="J843" t="str">
            <v>Deir al-Hassi</v>
          </cell>
          <cell r="K843" t="str">
            <v>دير الحسي</v>
          </cell>
          <cell r="L843">
            <v>644</v>
          </cell>
          <cell r="M843">
            <v>115</v>
          </cell>
          <cell r="S843" t="str">
            <v>ADO</v>
          </cell>
        </row>
        <row r="844">
          <cell r="D844" t="str">
            <v>YE1704-885</v>
          </cell>
          <cell r="E844" t="str">
            <v>Hajjah</v>
          </cell>
          <cell r="F844" t="str">
            <v>Abs</v>
          </cell>
          <cell r="G844" t="str">
            <v>YE1704-885,Hajjah,Abs,Kiddaf Ala'aorf</v>
          </cell>
          <cell r="H844">
            <v>1704</v>
          </cell>
          <cell r="J844" t="str">
            <v>Kiddaf Ala'aorf</v>
          </cell>
          <cell r="K844" t="str">
            <v>كدف العرف</v>
          </cell>
          <cell r="L844">
            <v>383</v>
          </cell>
          <cell r="M844">
            <v>83</v>
          </cell>
          <cell r="S844" t="str">
            <v>ADO</v>
          </cell>
        </row>
        <row r="845">
          <cell r="D845" t="str">
            <v>YE1704-1001</v>
          </cell>
          <cell r="E845" t="str">
            <v>Hajjah</v>
          </cell>
          <cell r="F845" t="str">
            <v>Abs</v>
          </cell>
          <cell r="G845" t="str">
            <v>YE1704-1001,Hajjah,Abs,Algrabia</v>
          </cell>
          <cell r="H845">
            <v>1704</v>
          </cell>
          <cell r="J845" t="str">
            <v>Algrabia</v>
          </cell>
          <cell r="K845" t="str">
            <v>الجرابية</v>
          </cell>
          <cell r="L845">
            <v>283</v>
          </cell>
          <cell r="M845">
            <v>52</v>
          </cell>
          <cell r="S845" t="str">
            <v>ADO</v>
          </cell>
        </row>
        <row r="846">
          <cell r="D846" t="str">
            <v>YE1704-993</v>
          </cell>
          <cell r="E846" t="str">
            <v>Hajjah</v>
          </cell>
          <cell r="F846" t="str">
            <v>Abs</v>
          </cell>
          <cell r="G846" t="str">
            <v>YE1704-993,Hajjah,Abs,Habil Alqaz</v>
          </cell>
          <cell r="H846">
            <v>1704</v>
          </cell>
          <cell r="J846" t="str">
            <v>Habil Alqaz</v>
          </cell>
          <cell r="K846" t="str">
            <v>حبيل القاز</v>
          </cell>
          <cell r="L846">
            <v>806</v>
          </cell>
          <cell r="M846">
            <v>167</v>
          </cell>
          <cell r="S846" t="str">
            <v>ADO</v>
          </cell>
        </row>
        <row r="847">
          <cell r="D847" t="str">
            <v>YE1704-1131</v>
          </cell>
          <cell r="E847" t="str">
            <v>Hajjah</v>
          </cell>
          <cell r="F847" t="str">
            <v>Abs</v>
          </cell>
          <cell r="G847" t="str">
            <v>YE1704-1131,Hajjah,Abs,Alsabil</v>
          </cell>
          <cell r="H847">
            <v>1704</v>
          </cell>
          <cell r="J847" t="str">
            <v>Alsabil</v>
          </cell>
          <cell r="K847" t="str">
            <v>السبيل</v>
          </cell>
          <cell r="L847">
            <v>441</v>
          </cell>
          <cell r="M847">
            <v>15</v>
          </cell>
          <cell r="S847" t="str">
            <v>ADO</v>
          </cell>
        </row>
        <row r="848">
          <cell r="D848" t="str">
            <v>YE1704-968</v>
          </cell>
          <cell r="E848" t="str">
            <v>Hajjah</v>
          </cell>
          <cell r="F848" t="str">
            <v>Abs</v>
          </cell>
          <cell r="G848" t="str">
            <v>YE1704-968,Hajjah,Abs,Aljarb</v>
          </cell>
          <cell r="H848">
            <v>1704</v>
          </cell>
          <cell r="J848" t="str">
            <v>Aljarb</v>
          </cell>
          <cell r="K848" t="str">
            <v>الجرب</v>
          </cell>
          <cell r="L848">
            <v>691</v>
          </cell>
          <cell r="M848">
            <v>140</v>
          </cell>
          <cell r="S848" t="str">
            <v>ADO</v>
          </cell>
        </row>
        <row r="849">
          <cell r="D849" t="str">
            <v>YE1704-1121</v>
          </cell>
          <cell r="E849" t="str">
            <v>Hajjah</v>
          </cell>
          <cell r="F849" t="str">
            <v>Abs</v>
          </cell>
          <cell r="G849" t="str">
            <v>YE1704-1121,Hajjah,Abs,Almaqzalia</v>
          </cell>
          <cell r="H849">
            <v>1704</v>
          </cell>
          <cell r="J849" t="str">
            <v>Almaqzalia</v>
          </cell>
          <cell r="K849" t="str">
            <v>المقزلية</v>
          </cell>
          <cell r="L849">
            <v>255</v>
          </cell>
          <cell r="M849">
            <v>52</v>
          </cell>
          <cell r="S849" t="str">
            <v>ADO</v>
          </cell>
        </row>
        <row r="850">
          <cell r="D850" t="str">
            <v>YE1704-1101</v>
          </cell>
          <cell r="E850" t="str">
            <v>Hajjah</v>
          </cell>
          <cell r="F850" t="str">
            <v>Abs</v>
          </cell>
          <cell r="G850" t="str">
            <v>YE1704-1101,Hajjah,Abs,Abbasiyah</v>
          </cell>
          <cell r="H850">
            <v>1704</v>
          </cell>
          <cell r="J850" t="str">
            <v>Abbasiyah</v>
          </cell>
          <cell r="K850" t="str">
            <v>العباسية</v>
          </cell>
          <cell r="L850">
            <v>522</v>
          </cell>
          <cell r="M850">
            <v>94</v>
          </cell>
          <cell r="S850" t="str">
            <v>ADO</v>
          </cell>
        </row>
        <row r="851">
          <cell r="D851" t="str">
            <v>YE1704-1156</v>
          </cell>
          <cell r="E851" t="str">
            <v>Hajjah</v>
          </cell>
          <cell r="F851" t="str">
            <v>Abs</v>
          </cell>
          <cell r="G851" t="str">
            <v>YE1704-1156,Hajjah,Abs,Alhariq</v>
          </cell>
          <cell r="H851">
            <v>1704</v>
          </cell>
          <cell r="J851" t="str">
            <v>Alhariq</v>
          </cell>
          <cell r="K851" t="str">
            <v>الحريق</v>
          </cell>
          <cell r="L851">
            <v>190</v>
          </cell>
          <cell r="M851">
            <v>50</v>
          </cell>
          <cell r="S851" t="str">
            <v>ADO</v>
          </cell>
        </row>
        <row r="852">
          <cell r="D852" t="str">
            <v>YE1704-799</v>
          </cell>
          <cell r="E852" t="str">
            <v>Hajjah</v>
          </cell>
          <cell r="F852" t="str">
            <v>Abs</v>
          </cell>
          <cell r="G852" t="str">
            <v>YE1704-799,Hajjah,Abs,Alaarjain</v>
          </cell>
          <cell r="H852">
            <v>1704</v>
          </cell>
          <cell r="J852" t="str">
            <v>Alaarjain</v>
          </cell>
          <cell r="K852" t="str">
            <v>العرجين</v>
          </cell>
          <cell r="L852">
            <v>405</v>
          </cell>
          <cell r="M852">
            <v>430</v>
          </cell>
          <cell r="S852" t="str">
            <v>ADO</v>
          </cell>
        </row>
        <row r="853">
          <cell r="D853" t="str">
            <v>YE1704-984</v>
          </cell>
          <cell r="E853" t="str">
            <v>Hajjah</v>
          </cell>
          <cell r="F853" t="str">
            <v>Abs</v>
          </cell>
          <cell r="G853" t="str">
            <v>YE1704-984,Hajjah,Abs,Bani Makki</v>
          </cell>
          <cell r="H853">
            <v>1704</v>
          </cell>
          <cell r="J853" t="str">
            <v>Bani Makki</v>
          </cell>
          <cell r="K853" t="str">
            <v>بني مكي</v>
          </cell>
          <cell r="L853">
            <v>1489</v>
          </cell>
          <cell r="M853">
            <v>271</v>
          </cell>
          <cell r="S853" t="str">
            <v>ADO</v>
          </cell>
        </row>
        <row r="854">
          <cell r="D854" t="str">
            <v>YE1704-868</v>
          </cell>
          <cell r="E854" t="str">
            <v>Hajjah</v>
          </cell>
          <cell r="F854" t="str">
            <v>Abs</v>
          </cell>
          <cell r="G854" t="str">
            <v>YE1704-868,Hajjah,Abs,Shab Juthaim</v>
          </cell>
          <cell r="H854">
            <v>1704</v>
          </cell>
          <cell r="J854" t="str">
            <v>Shab Juthaim</v>
          </cell>
          <cell r="K854" t="str">
            <v>شعب جذيم</v>
          </cell>
          <cell r="L854">
            <v>395</v>
          </cell>
          <cell r="M854">
            <v>84</v>
          </cell>
          <cell r="S854" t="str">
            <v>ADO</v>
          </cell>
        </row>
        <row r="855">
          <cell r="D855" t="str">
            <v>YE1704-1063</v>
          </cell>
          <cell r="E855" t="str">
            <v>Hajjah</v>
          </cell>
          <cell r="F855" t="str">
            <v>Abs</v>
          </cell>
          <cell r="G855" t="str">
            <v>YE1704-1063,Hajjah,Abs,Dair Ala'aqm</v>
          </cell>
          <cell r="H855">
            <v>1704</v>
          </cell>
          <cell r="J855" t="str">
            <v>Dair Ala'aqm</v>
          </cell>
          <cell r="K855" t="str">
            <v>دير العقم</v>
          </cell>
          <cell r="L855">
            <v>1317</v>
          </cell>
          <cell r="M855">
            <v>128</v>
          </cell>
          <cell r="S855" t="str">
            <v>ADO</v>
          </cell>
        </row>
        <row r="856">
          <cell r="D856" t="str">
            <v>YE1704-1015</v>
          </cell>
          <cell r="E856" t="str">
            <v>Hajjah</v>
          </cell>
          <cell r="F856" t="str">
            <v>Abs</v>
          </cell>
          <cell r="G856" t="str">
            <v>YE1704-1015,Hajjah,Abs,Hariq Aljaafra</v>
          </cell>
          <cell r="H856">
            <v>1704</v>
          </cell>
          <cell r="J856" t="str">
            <v>Hariq Aljaafra</v>
          </cell>
          <cell r="K856" t="str">
            <v>حريق الجعافرة</v>
          </cell>
          <cell r="L856">
            <v>84</v>
          </cell>
          <cell r="M856">
            <v>23</v>
          </cell>
          <cell r="S856" t="str">
            <v>ADO</v>
          </cell>
        </row>
        <row r="857">
          <cell r="D857" t="str">
            <v>YE1704-948</v>
          </cell>
          <cell r="E857" t="str">
            <v>Hajjah</v>
          </cell>
          <cell r="F857" t="str">
            <v>Abs</v>
          </cell>
          <cell r="G857" t="str">
            <v>YE1704-948,Hajjah,Abs,Mujoaar</v>
          </cell>
          <cell r="H857">
            <v>1704</v>
          </cell>
          <cell r="J857" t="str">
            <v>Mujoaar</v>
          </cell>
          <cell r="K857" t="str">
            <v>مجعر</v>
          </cell>
          <cell r="L857">
            <v>1954</v>
          </cell>
          <cell r="M857">
            <v>376</v>
          </cell>
          <cell r="S857" t="str">
            <v>ADO</v>
          </cell>
        </row>
        <row r="858">
          <cell r="D858" t="str">
            <v>YE1704-1006</v>
          </cell>
          <cell r="E858" t="str">
            <v>Hajjah</v>
          </cell>
          <cell r="F858" t="str">
            <v>Abs</v>
          </cell>
          <cell r="G858" t="str">
            <v>YE1704-1006,Hajjah,Abs,Alraun</v>
          </cell>
          <cell r="H858">
            <v>1704</v>
          </cell>
          <cell r="J858" t="str">
            <v>Alraun</v>
          </cell>
          <cell r="K858" t="str">
            <v>الرون</v>
          </cell>
          <cell r="L858">
            <v>109</v>
          </cell>
          <cell r="M858">
            <v>23</v>
          </cell>
          <cell r="S858" t="str">
            <v>ADO</v>
          </cell>
        </row>
        <row r="859">
          <cell r="D859" t="str">
            <v>YE1704-998</v>
          </cell>
          <cell r="E859" t="str">
            <v>Hajjah</v>
          </cell>
          <cell r="F859" t="str">
            <v>Abs</v>
          </cell>
          <cell r="G859" t="str">
            <v>YE1704-998,Hajjah,Abs,Bani Awaid</v>
          </cell>
          <cell r="H859">
            <v>1704</v>
          </cell>
          <cell r="J859" t="str">
            <v>Bani Awaid</v>
          </cell>
          <cell r="K859" t="str">
            <v>بني عويد</v>
          </cell>
          <cell r="L859">
            <v>369</v>
          </cell>
          <cell r="M859">
            <v>76</v>
          </cell>
          <cell r="S859" t="str">
            <v>ADO</v>
          </cell>
        </row>
        <row r="860">
          <cell r="D860" t="str">
            <v>YE1704-980</v>
          </cell>
          <cell r="E860" t="str">
            <v>Hajjah</v>
          </cell>
          <cell r="F860" t="str">
            <v>Abs</v>
          </cell>
          <cell r="G860" t="str">
            <v>YE1704-980,Hajjah,Abs,Maskah</v>
          </cell>
          <cell r="H860">
            <v>1704</v>
          </cell>
          <cell r="J860" t="str">
            <v>Maskah</v>
          </cell>
          <cell r="K860" t="str">
            <v>مسكة</v>
          </cell>
          <cell r="L860">
            <v>110</v>
          </cell>
          <cell r="M860">
            <v>51</v>
          </cell>
          <cell r="S860" t="str">
            <v>ADO</v>
          </cell>
        </row>
        <row r="861">
          <cell r="D861" t="str">
            <v>YE1704-924</v>
          </cell>
          <cell r="E861" t="str">
            <v>Hajjah</v>
          </cell>
          <cell r="F861" t="str">
            <v>Abs</v>
          </cell>
          <cell r="G861" t="str">
            <v>YE1704-924,Hajjah,Abs,Alqiem</v>
          </cell>
          <cell r="H861">
            <v>1704</v>
          </cell>
          <cell r="J861" t="str">
            <v>Alqiem</v>
          </cell>
          <cell r="K861" t="str">
            <v>القيم</v>
          </cell>
          <cell r="L861">
            <v>290</v>
          </cell>
          <cell r="M861">
            <v>78</v>
          </cell>
          <cell r="S861" t="str">
            <v>ADO</v>
          </cell>
        </row>
        <row r="862">
          <cell r="D862" t="str">
            <v>YE1704-812</v>
          </cell>
          <cell r="E862" t="str">
            <v>Hajjah</v>
          </cell>
          <cell r="F862" t="str">
            <v>Abs</v>
          </cell>
          <cell r="G862" t="str">
            <v>YE1704-812,Hajjah,Abs,AlHamoor</v>
          </cell>
          <cell r="H862">
            <v>1704</v>
          </cell>
          <cell r="J862" t="str">
            <v>AlHamoor</v>
          </cell>
          <cell r="K862" t="str">
            <v>الحامور</v>
          </cell>
          <cell r="L862">
            <v>466</v>
          </cell>
          <cell r="M862">
            <v>72</v>
          </cell>
          <cell r="S862" t="str">
            <v>ADO</v>
          </cell>
        </row>
        <row r="863">
          <cell r="D863" t="str">
            <v>YE1704-1035</v>
          </cell>
          <cell r="E863" t="str">
            <v>Hajjah</v>
          </cell>
          <cell r="F863" t="str">
            <v>Abs</v>
          </cell>
          <cell r="G863" t="str">
            <v>YE1704-1035,Hajjah,Abs,Almesbar</v>
          </cell>
          <cell r="H863">
            <v>1704</v>
          </cell>
          <cell r="J863" t="str">
            <v>Almesbar</v>
          </cell>
          <cell r="K863" t="str">
            <v>المصبار</v>
          </cell>
          <cell r="L863">
            <v>662</v>
          </cell>
          <cell r="M863">
            <v>87</v>
          </cell>
          <cell r="S863" t="str">
            <v>ADO</v>
          </cell>
        </row>
        <row r="864">
          <cell r="D864" t="str">
            <v>YE1704-923</v>
          </cell>
          <cell r="E864" t="str">
            <v>Hajjah</v>
          </cell>
          <cell r="F864" t="str">
            <v>Abs</v>
          </cell>
          <cell r="G864" t="str">
            <v>YE1704-923,Hajjah,Abs,AlMataien</v>
          </cell>
          <cell r="H864">
            <v>1704</v>
          </cell>
          <cell r="J864" t="str">
            <v>AlMataien</v>
          </cell>
          <cell r="K864" t="str">
            <v>المطاين</v>
          </cell>
          <cell r="L864">
            <v>511</v>
          </cell>
          <cell r="M864">
            <v>64</v>
          </cell>
          <cell r="S864" t="str">
            <v>ADO</v>
          </cell>
        </row>
        <row r="865">
          <cell r="D865" t="str">
            <v>YE1704-883</v>
          </cell>
          <cell r="E865" t="str">
            <v>Hajjah</v>
          </cell>
          <cell r="F865" t="str">
            <v>Abs</v>
          </cell>
          <cell r="G865" t="str">
            <v>YE1704-883,Hajjah,Abs,AlMahatra</v>
          </cell>
          <cell r="H865">
            <v>1704</v>
          </cell>
          <cell r="J865" t="str">
            <v>AlMahatra</v>
          </cell>
          <cell r="K865" t="str">
            <v>المحاترة</v>
          </cell>
          <cell r="L865">
            <v>272</v>
          </cell>
          <cell r="M865">
            <v>44</v>
          </cell>
          <cell r="S865" t="str">
            <v>ADO</v>
          </cell>
        </row>
        <row r="866">
          <cell r="D866" t="str">
            <v>YE1704-936</v>
          </cell>
          <cell r="E866" t="str">
            <v>Hajjah</v>
          </cell>
          <cell r="F866" t="str">
            <v>Abs</v>
          </cell>
          <cell r="G866" t="str">
            <v>YE1704-936,Hajjah,Abs,Bani Bajra</v>
          </cell>
          <cell r="H866">
            <v>1704</v>
          </cell>
          <cell r="J866" t="str">
            <v>Bani Bajra</v>
          </cell>
          <cell r="K866" t="str">
            <v>بني بجرى</v>
          </cell>
          <cell r="L866">
            <v>1596</v>
          </cell>
          <cell r="M866">
            <v>426</v>
          </cell>
          <cell r="S866" t="str">
            <v>ADO</v>
          </cell>
        </row>
        <row r="867">
          <cell r="D867" t="str">
            <v>YE1704-952</v>
          </cell>
          <cell r="E867" t="str">
            <v>Hajjah</v>
          </cell>
          <cell r="F867" t="str">
            <v>Abs</v>
          </cell>
          <cell r="G867" t="str">
            <v>YE1704-952,Hajjah,Abs,Alqafrah</v>
          </cell>
          <cell r="H867">
            <v>1704</v>
          </cell>
          <cell r="J867" t="str">
            <v>Alqafrah</v>
          </cell>
          <cell r="K867" t="str">
            <v>القفرة</v>
          </cell>
          <cell r="L867">
            <v>640</v>
          </cell>
          <cell r="M867">
            <v>115</v>
          </cell>
          <cell r="S867" t="str">
            <v>ADO</v>
          </cell>
        </row>
        <row r="868">
          <cell r="D868" t="str">
            <v>YE1704-990</v>
          </cell>
          <cell r="E868" t="str">
            <v>Hajjah</v>
          </cell>
          <cell r="F868" t="str">
            <v>Abs</v>
          </cell>
          <cell r="G868" t="str">
            <v>YE1704-990,Hajjah,Abs,Almnather</v>
          </cell>
          <cell r="H868">
            <v>1704</v>
          </cell>
          <cell r="J868" t="str">
            <v>Almnather</v>
          </cell>
          <cell r="K868" t="str">
            <v>المناذر</v>
          </cell>
          <cell r="L868">
            <v>119</v>
          </cell>
          <cell r="M868">
            <v>101</v>
          </cell>
          <cell r="S868" t="str">
            <v>ADO</v>
          </cell>
        </row>
        <row r="869">
          <cell r="D869" t="str">
            <v>YE1704-1053</v>
          </cell>
          <cell r="E869" t="str">
            <v>Hajjah</v>
          </cell>
          <cell r="F869" t="str">
            <v>Abs</v>
          </cell>
          <cell r="G869" t="str">
            <v>YE1704-1053,Hajjah,Abs,Bani Yasin</v>
          </cell>
          <cell r="H869">
            <v>1704</v>
          </cell>
          <cell r="J869" t="str">
            <v>Bani Yasin</v>
          </cell>
          <cell r="K869" t="str">
            <v>بني ياسين</v>
          </cell>
          <cell r="L869">
            <v>2321</v>
          </cell>
          <cell r="M869">
            <v>357</v>
          </cell>
          <cell r="S869" t="str">
            <v>ADO</v>
          </cell>
        </row>
        <row r="870">
          <cell r="D870" t="str">
            <v>YE1704-1087</v>
          </cell>
          <cell r="E870" t="str">
            <v>Hajjah</v>
          </cell>
          <cell r="F870" t="str">
            <v>Abs</v>
          </cell>
          <cell r="G870" t="str">
            <v>YE1704-1087,Hajjah,Abs,Abs - City</v>
          </cell>
          <cell r="H870">
            <v>1704</v>
          </cell>
          <cell r="J870" t="str">
            <v>Abs - City</v>
          </cell>
          <cell r="K870" t="str">
            <v>عبس</v>
          </cell>
          <cell r="L870">
            <v>86820</v>
          </cell>
          <cell r="M870">
            <v>12402</v>
          </cell>
          <cell r="S870" t="str">
            <v>ADO</v>
          </cell>
        </row>
        <row r="871">
          <cell r="D871" t="str">
            <v>YE1704-875</v>
          </cell>
          <cell r="E871" t="str">
            <v>Hajjah</v>
          </cell>
          <cell r="F871" t="str">
            <v>Abs</v>
          </cell>
          <cell r="G871" t="str">
            <v>YE1704-875,Hajjah,Abs,Alziad</v>
          </cell>
          <cell r="H871">
            <v>1704</v>
          </cell>
          <cell r="J871" t="str">
            <v>Alziad</v>
          </cell>
          <cell r="K871" t="str">
            <v>الزياد</v>
          </cell>
          <cell r="L871">
            <v>1270</v>
          </cell>
          <cell r="M871">
            <v>300</v>
          </cell>
          <cell r="S871" t="str">
            <v>ADO</v>
          </cell>
        </row>
        <row r="872">
          <cell r="D872" t="str">
            <v>YE1704-1073</v>
          </cell>
          <cell r="E872" t="str">
            <v>Hajjah</v>
          </cell>
          <cell r="F872" t="str">
            <v>Abs</v>
          </cell>
          <cell r="G872" t="str">
            <v>YE1704-1073,Hajjah,Abs,Alaaqba</v>
          </cell>
          <cell r="H872">
            <v>1704</v>
          </cell>
          <cell r="J872" t="str">
            <v>Alaaqba</v>
          </cell>
          <cell r="K872" t="str">
            <v>العقبة</v>
          </cell>
          <cell r="L872">
            <v>607</v>
          </cell>
          <cell r="M872">
            <v>131</v>
          </cell>
          <cell r="S872" t="str">
            <v>ADO</v>
          </cell>
        </row>
        <row r="873">
          <cell r="D873" t="str">
            <v>YE1704-996</v>
          </cell>
          <cell r="E873" t="str">
            <v>Hajjah</v>
          </cell>
          <cell r="F873" t="str">
            <v>Abs</v>
          </cell>
          <cell r="G873" t="str">
            <v>YE1704-996,Hajjah,Abs,AlDubaiah</v>
          </cell>
          <cell r="H873">
            <v>1704</v>
          </cell>
          <cell r="J873" t="str">
            <v>AlDubaiah</v>
          </cell>
          <cell r="K873" t="str">
            <v>الدباية</v>
          </cell>
          <cell r="L873">
            <v>500</v>
          </cell>
          <cell r="M873">
            <v>91</v>
          </cell>
          <cell r="S873" t="str">
            <v>ADO</v>
          </cell>
        </row>
        <row r="874">
          <cell r="D874" t="str">
            <v>YE1704-1169</v>
          </cell>
          <cell r="E874" t="str">
            <v>Hajjah</v>
          </cell>
          <cell r="F874" t="str">
            <v>Abs</v>
          </cell>
          <cell r="G874" t="str">
            <v>YE1704-1169,Hajjah,Abs,Daood</v>
          </cell>
          <cell r="H874">
            <v>1704</v>
          </cell>
          <cell r="J874" t="str">
            <v>Daood</v>
          </cell>
          <cell r="K874" t="str">
            <v>داوود</v>
          </cell>
          <cell r="L874">
            <v>806</v>
          </cell>
          <cell r="M874">
            <v>167</v>
          </cell>
          <cell r="S874" t="str">
            <v>ADO</v>
          </cell>
        </row>
        <row r="875">
          <cell r="D875" t="str">
            <v>YE1704-1075</v>
          </cell>
          <cell r="E875" t="str">
            <v>Hajjah</v>
          </cell>
          <cell r="F875" t="str">
            <v>Abs</v>
          </cell>
          <cell r="G875" t="str">
            <v>YE1704-1075,Hajjah,Abs,Jadhah</v>
          </cell>
          <cell r="H875">
            <v>1704</v>
          </cell>
          <cell r="J875" t="str">
            <v>Jadhah</v>
          </cell>
          <cell r="K875" t="str">
            <v>جضة</v>
          </cell>
          <cell r="L875">
            <v>107</v>
          </cell>
          <cell r="M875">
            <v>105</v>
          </cell>
          <cell r="S875" t="str">
            <v>ADO</v>
          </cell>
        </row>
        <row r="876">
          <cell r="D876" t="str">
            <v>YE1704-884</v>
          </cell>
          <cell r="E876" t="str">
            <v>Hajjah</v>
          </cell>
          <cell r="F876" t="str">
            <v>Abs</v>
          </cell>
          <cell r="G876" t="str">
            <v>YE1704-884,Hajjah,Abs,Bani Arjan</v>
          </cell>
          <cell r="H876">
            <v>1704</v>
          </cell>
          <cell r="J876" t="str">
            <v>Bani Arjan</v>
          </cell>
          <cell r="K876" t="str">
            <v>بني عرجان</v>
          </cell>
          <cell r="L876">
            <v>462</v>
          </cell>
          <cell r="M876">
            <v>82</v>
          </cell>
          <cell r="S876" t="str">
            <v>ADO</v>
          </cell>
        </row>
        <row r="877">
          <cell r="D877" t="str">
            <v>YE1704-798</v>
          </cell>
          <cell r="E877" t="str">
            <v>Hajjah</v>
          </cell>
          <cell r="F877" t="str">
            <v>Abs</v>
          </cell>
          <cell r="G877" t="str">
            <v>YE1704-798,Hajjah,Abs,Al-Za'aliah</v>
          </cell>
          <cell r="H877">
            <v>1704</v>
          </cell>
          <cell r="J877" t="str">
            <v>Al-Za'aliah</v>
          </cell>
          <cell r="K877" t="str">
            <v>الزعلية</v>
          </cell>
          <cell r="L877">
            <v>593</v>
          </cell>
          <cell r="M877">
            <v>122</v>
          </cell>
          <cell r="S877" t="str">
            <v>ADO</v>
          </cell>
        </row>
        <row r="878">
          <cell r="D878" t="str">
            <v>YE1704-833</v>
          </cell>
          <cell r="E878" t="str">
            <v>Hajjah</v>
          </cell>
          <cell r="F878" t="str">
            <v>Abs</v>
          </cell>
          <cell r="G878" t="str">
            <v>YE1704-833,Hajjah,Abs,Alqaflah</v>
          </cell>
          <cell r="H878">
            <v>1704</v>
          </cell>
          <cell r="J878" t="str">
            <v>Alqaflah</v>
          </cell>
          <cell r="K878" t="str">
            <v>القفلة</v>
          </cell>
          <cell r="L878">
            <v>105</v>
          </cell>
          <cell r="M878">
            <v>60</v>
          </cell>
          <cell r="S878" t="str">
            <v>ADO</v>
          </cell>
        </row>
        <row r="879">
          <cell r="D879" t="str">
            <v>YE1704-954</v>
          </cell>
          <cell r="E879" t="str">
            <v>Hajjah</v>
          </cell>
          <cell r="F879" t="str">
            <v>Abs</v>
          </cell>
          <cell r="G879" t="str">
            <v>YE1704-954,Hajjah,Abs,AlHaijah</v>
          </cell>
          <cell r="H879">
            <v>1704</v>
          </cell>
          <cell r="J879" t="str">
            <v>AlHaijah</v>
          </cell>
          <cell r="K879" t="str">
            <v>الهيجة</v>
          </cell>
          <cell r="L879">
            <v>2884</v>
          </cell>
          <cell r="M879">
            <v>426</v>
          </cell>
          <cell r="S879" t="str">
            <v>ADO</v>
          </cell>
        </row>
        <row r="880">
          <cell r="D880" t="str">
            <v>YE1704-891</v>
          </cell>
          <cell r="E880" t="str">
            <v>Hajjah</v>
          </cell>
          <cell r="F880" t="str">
            <v>Abs</v>
          </cell>
          <cell r="G880" t="str">
            <v>YE1704-891,Hajjah,Abs,AlMethaq</v>
          </cell>
          <cell r="H880">
            <v>1704</v>
          </cell>
          <cell r="J880" t="str">
            <v>AlMethaq</v>
          </cell>
          <cell r="K880" t="str">
            <v>الميثاق</v>
          </cell>
          <cell r="L880">
            <v>2839</v>
          </cell>
          <cell r="M880">
            <v>250</v>
          </cell>
          <cell r="S880" t="str">
            <v>ADO</v>
          </cell>
        </row>
        <row r="881">
          <cell r="D881" t="str">
            <v>YE1704-809</v>
          </cell>
          <cell r="E881" t="str">
            <v>Hajjah</v>
          </cell>
          <cell r="F881" t="str">
            <v>Abs</v>
          </cell>
          <cell r="G881" t="str">
            <v>YE1704-809,Hajjah,Abs,AlKhudaish</v>
          </cell>
          <cell r="H881">
            <v>1704</v>
          </cell>
          <cell r="J881" t="str">
            <v>AlKhudaish</v>
          </cell>
          <cell r="K881" t="str">
            <v>الخديش</v>
          </cell>
          <cell r="L881">
            <v>1500</v>
          </cell>
          <cell r="M881">
            <v>273</v>
          </cell>
          <cell r="S881" t="str">
            <v>ADO</v>
          </cell>
        </row>
        <row r="882">
          <cell r="D882" t="str">
            <v>YE1704-0091</v>
          </cell>
          <cell r="E882" t="str">
            <v>Hajjah</v>
          </cell>
          <cell r="F882" t="str">
            <v>Abs</v>
          </cell>
          <cell r="G882" t="str">
            <v>YE1704-0091,Hajjah,Abs,Almlakha</v>
          </cell>
          <cell r="H882">
            <v>1704</v>
          </cell>
          <cell r="J882" t="str">
            <v>Almlakha</v>
          </cell>
          <cell r="K882" t="str">
            <v>الملاخة</v>
          </cell>
          <cell r="L882">
            <v>0</v>
          </cell>
          <cell r="M882" t="str">
            <v>-</v>
          </cell>
          <cell r="S882" t="str">
            <v>ADO</v>
          </cell>
        </row>
        <row r="883">
          <cell r="D883" t="str">
            <v>YE1704-0092</v>
          </cell>
          <cell r="E883" t="str">
            <v>Hajjah</v>
          </cell>
          <cell r="F883" t="str">
            <v>Abs</v>
          </cell>
          <cell r="G883" t="str">
            <v>YE1704-0092,Hajjah,Abs,Bani Ofhabi</v>
          </cell>
          <cell r="H883">
            <v>1704</v>
          </cell>
          <cell r="J883" t="str">
            <v>Bani Ofhabi</v>
          </cell>
          <cell r="K883" t="str">
            <v>بني عضابي</v>
          </cell>
          <cell r="L883">
            <v>2036</v>
          </cell>
          <cell r="M883">
            <v>301</v>
          </cell>
          <cell r="S883" t="str">
            <v>ADO</v>
          </cell>
        </row>
        <row r="884">
          <cell r="D884" t="str">
            <v>YE1704-0093</v>
          </cell>
          <cell r="E884" t="str">
            <v>Hajjah</v>
          </cell>
          <cell r="F884" t="str">
            <v>Abs</v>
          </cell>
          <cell r="G884" t="str">
            <v>YE1704-0093,Hajjah,Abs,Bani Moshta</v>
          </cell>
          <cell r="H884">
            <v>1704</v>
          </cell>
          <cell r="J884" t="str">
            <v>Bani Moshta</v>
          </cell>
          <cell r="K884" t="str">
            <v>بني المشطا</v>
          </cell>
          <cell r="L884">
            <v>721</v>
          </cell>
          <cell r="M884">
            <v>264</v>
          </cell>
          <cell r="S884" t="str">
            <v>ADO</v>
          </cell>
        </row>
        <row r="885">
          <cell r="D885" t="str">
            <v>YE1704-0094</v>
          </cell>
          <cell r="E885" t="str">
            <v>Hajjah</v>
          </cell>
          <cell r="F885" t="str">
            <v>Abs</v>
          </cell>
          <cell r="G885" t="str">
            <v>YE1704-0094,Hajjah,Abs,Albtariah</v>
          </cell>
          <cell r="H885">
            <v>1704</v>
          </cell>
          <cell r="J885" t="str">
            <v>Albtariah</v>
          </cell>
          <cell r="K885" t="str">
            <v>البتارية</v>
          </cell>
          <cell r="L885">
            <v>1175</v>
          </cell>
          <cell r="M885">
            <v>250</v>
          </cell>
          <cell r="S885" t="str">
            <v>ADO</v>
          </cell>
        </row>
        <row r="886">
          <cell r="D886" t="str">
            <v>YE1704-0095</v>
          </cell>
          <cell r="E886" t="str">
            <v>Hajjah</v>
          </cell>
          <cell r="F886" t="str">
            <v>Abs</v>
          </cell>
          <cell r="G886" t="str">
            <v>YE1704-0095,Hajjah,Abs,Qutoba</v>
          </cell>
          <cell r="H886">
            <v>1704</v>
          </cell>
          <cell r="J886" t="str">
            <v>Qutoba</v>
          </cell>
          <cell r="K886" t="str">
            <v>قطبة</v>
          </cell>
          <cell r="L886">
            <v>863</v>
          </cell>
          <cell r="M886">
            <v>240</v>
          </cell>
          <cell r="S886" t="str">
            <v>ADO</v>
          </cell>
        </row>
        <row r="887">
          <cell r="D887" t="str">
            <v>YE1704-0096</v>
          </cell>
          <cell r="E887" t="str">
            <v>Hajjah</v>
          </cell>
          <cell r="F887" t="str">
            <v>Abs</v>
          </cell>
          <cell r="G887" t="str">
            <v>YE1704-0096,Hajjah,Abs,Alkadhah</v>
          </cell>
          <cell r="H887">
            <v>1704</v>
          </cell>
          <cell r="J887" t="str">
            <v>Alkadhah</v>
          </cell>
          <cell r="K887" t="str">
            <v>الكدحة</v>
          </cell>
          <cell r="L887">
            <v>473</v>
          </cell>
          <cell r="M887">
            <v>461</v>
          </cell>
          <cell r="S887" t="str">
            <v>ADO</v>
          </cell>
        </row>
        <row r="888">
          <cell r="D888" t="str">
            <v>YE1704-0097</v>
          </cell>
          <cell r="E888" t="str">
            <v>Hajjah</v>
          </cell>
          <cell r="F888" t="str">
            <v>Abs</v>
          </cell>
          <cell r="G888" t="str">
            <v>YE1704-0097,Hajjah,Abs,Alkhdarish</v>
          </cell>
          <cell r="H888">
            <v>1704</v>
          </cell>
          <cell r="J888" t="str">
            <v>Alkhdarish</v>
          </cell>
          <cell r="K888" t="str">
            <v>الخداريش</v>
          </cell>
          <cell r="L888">
            <v>341</v>
          </cell>
          <cell r="M888">
            <v>383</v>
          </cell>
          <cell r="S888" t="str">
            <v>ADO</v>
          </cell>
        </row>
        <row r="889">
          <cell r="D889" t="str">
            <v>YE1704-921</v>
          </cell>
          <cell r="E889" t="str">
            <v>Hajjah</v>
          </cell>
          <cell r="F889" t="str">
            <v>Abs</v>
          </cell>
          <cell r="G889" t="str">
            <v>YE1704-921,Hajjah,Abs,Alhabil</v>
          </cell>
          <cell r="H889">
            <v>1704</v>
          </cell>
          <cell r="J889" t="str">
            <v>Alhabil</v>
          </cell>
          <cell r="K889" t="str">
            <v>الحبيل</v>
          </cell>
          <cell r="L889">
            <v>936</v>
          </cell>
          <cell r="M889">
            <v>947</v>
          </cell>
          <cell r="S889" t="str">
            <v>ADO</v>
          </cell>
        </row>
        <row r="890">
          <cell r="D890" t="str">
            <v>YE1704-0099</v>
          </cell>
          <cell r="E890" t="str">
            <v>Hajjah</v>
          </cell>
          <cell r="F890" t="str">
            <v>Abs</v>
          </cell>
          <cell r="G890" t="str">
            <v>YE1704-0099,Hajjah,Abs,Mouda</v>
          </cell>
          <cell r="H890">
            <v>1704</v>
          </cell>
          <cell r="J890" t="str">
            <v>Mouda</v>
          </cell>
          <cell r="K890" t="str">
            <v>مودة</v>
          </cell>
          <cell r="L890">
            <v>914</v>
          </cell>
          <cell r="M890">
            <v>115</v>
          </cell>
          <cell r="S890" t="str">
            <v>ADO</v>
          </cell>
        </row>
        <row r="891">
          <cell r="D891" t="str">
            <v>YE1704-0100</v>
          </cell>
          <cell r="E891" t="str">
            <v>Hajjah</v>
          </cell>
          <cell r="F891" t="str">
            <v>Abs</v>
          </cell>
          <cell r="G891" t="str">
            <v>YE1704-0100,Hajjah,Abs,Alkhraib</v>
          </cell>
          <cell r="H891">
            <v>1704</v>
          </cell>
          <cell r="J891" t="str">
            <v>Alkhraib</v>
          </cell>
          <cell r="K891" t="str">
            <v>الخرايب</v>
          </cell>
          <cell r="L891">
            <v>392</v>
          </cell>
          <cell r="M891">
            <v>55</v>
          </cell>
          <cell r="S891" t="str">
            <v>ADO</v>
          </cell>
        </row>
        <row r="892">
          <cell r="D892" t="str">
            <v>YE1704-0101</v>
          </cell>
          <cell r="E892" t="str">
            <v>Hajjah</v>
          </cell>
          <cell r="F892" t="str">
            <v>Abs</v>
          </cell>
          <cell r="G892" t="str">
            <v>YE1704-0101,Hajjah,Abs,Alsalam</v>
          </cell>
          <cell r="H892">
            <v>1704</v>
          </cell>
          <cell r="J892" t="str">
            <v>Alsalam</v>
          </cell>
          <cell r="K892" t="str">
            <v>السلام</v>
          </cell>
          <cell r="L892">
            <v>218</v>
          </cell>
          <cell r="M892">
            <v>20</v>
          </cell>
          <cell r="S892" t="str">
            <v>TBD</v>
          </cell>
        </row>
        <row r="893">
          <cell r="D893" t="str">
            <v>YE1706-0102</v>
          </cell>
          <cell r="E893" t="str">
            <v>Hajjah</v>
          </cell>
          <cell r="F893" t="str">
            <v>Mustaba</v>
          </cell>
          <cell r="G893" t="str">
            <v xml:space="preserve">YE1706-0102,Hajjah,Mustaba,Al Saiybah </v>
          </cell>
          <cell r="H893">
            <v>1706</v>
          </cell>
          <cell r="J893" t="str">
            <v xml:space="preserve">Al Saiybah </v>
          </cell>
          <cell r="K893" t="str">
            <v>السيبة</v>
          </cell>
          <cell r="L893">
            <v>1863</v>
          </cell>
          <cell r="M893">
            <v>625</v>
          </cell>
          <cell r="S893" t="str">
            <v>LMMPO</v>
          </cell>
        </row>
        <row r="894">
          <cell r="D894" t="str">
            <v>YE1706-0103</v>
          </cell>
          <cell r="E894" t="str">
            <v>Hajjah</v>
          </cell>
          <cell r="F894" t="str">
            <v>Mustaba</v>
          </cell>
          <cell r="G894" t="str">
            <v xml:space="preserve">YE1706-0103,Hajjah,Mustaba,AL Hamara'a  </v>
          </cell>
          <cell r="H894">
            <v>1706</v>
          </cell>
          <cell r="J894" t="str">
            <v xml:space="preserve">AL Hamara'a  </v>
          </cell>
          <cell r="K894" t="str">
            <v>الحمراء</v>
          </cell>
          <cell r="L894">
            <v>980</v>
          </cell>
          <cell r="M894">
            <v>140</v>
          </cell>
          <cell r="S894" t="str">
            <v>LMMPO</v>
          </cell>
        </row>
        <row r="895">
          <cell r="D895" t="str">
            <v>YE1711-0104</v>
          </cell>
          <cell r="E895" t="str">
            <v>Hajjah</v>
          </cell>
          <cell r="F895" t="str">
            <v>Khayran Al Muharraq</v>
          </cell>
          <cell r="G895" t="str">
            <v xml:space="preserve">YE1711-0104,Hajjah,Khayran Al Muharraq,Sharqi Al Khamissen </v>
          </cell>
          <cell r="H895">
            <v>1711</v>
          </cell>
          <cell r="J895" t="str">
            <v xml:space="preserve">Sharqi Al Khamissen </v>
          </cell>
          <cell r="K895" t="str">
            <v>شرق الخمسين</v>
          </cell>
          <cell r="L895">
            <v>1128</v>
          </cell>
          <cell r="M895">
            <v>411</v>
          </cell>
          <cell r="S895" t="str">
            <v>LMMPO</v>
          </cell>
        </row>
        <row r="896">
          <cell r="D896" t="str">
            <v>YE1711-0105</v>
          </cell>
          <cell r="E896" t="str">
            <v>Hajjah</v>
          </cell>
          <cell r="F896" t="str">
            <v>Khayran Al Muharraq</v>
          </cell>
          <cell r="G896" t="str">
            <v>YE1711-0105,Hajjah,Khayran Al Muharraq,Eastern Al-Khamissen - Al Areed</v>
          </cell>
          <cell r="H896">
            <v>1711</v>
          </cell>
          <cell r="J896" t="str">
            <v>Eastern Al-Khamissen - Al Areed</v>
          </cell>
          <cell r="K896" t="str">
            <v>العرين شرق الخمسين</v>
          </cell>
          <cell r="L896">
            <v>2633</v>
          </cell>
          <cell r="M896">
            <v>593</v>
          </cell>
          <cell r="S896" t="str">
            <v>LMMPO</v>
          </cell>
        </row>
        <row r="897">
          <cell r="D897" t="str">
            <v>YE1520-900</v>
          </cell>
          <cell r="E897" t="str">
            <v>Taizz</v>
          </cell>
          <cell r="F897" t="str">
            <v>At Ta'iziyah</v>
          </cell>
          <cell r="G897" t="str">
            <v>YE1520-900,Taizz,At Ta'iziyah,AlRafea school</v>
          </cell>
          <cell r="H897">
            <v>1502</v>
          </cell>
          <cell r="I897" t="str">
            <v xml:space="preserve">تجمع مدرسة الرافعة
خلف مصنع الاسفنج – سوق حميد
</v>
          </cell>
          <cell r="J897" t="str">
            <v>AlRafea school</v>
          </cell>
          <cell r="L897">
            <v>87</v>
          </cell>
          <cell r="M897">
            <v>15</v>
          </cell>
          <cell r="S897" t="str">
            <v>YCO/DEEM</v>
          </cell>
        </row>
        <row r="898">
          <cell r="D898" t="str">
            <v>YE1520-901</v>
          </cell>
          <cell r="E898" t="str">
            <v>Taizz</v>
          </cell>
          <cell r="F898" t="str">
            <v>At Ta'iziyah</v>
          </cell>
          <cell r="G898" t="str">
            <v>YE1520-901,Taizz,At Ta'iziyah,Behind Ibn Sina Hospital</v>
          </cell>
          <cell r="H898">
            <v>1502</v>
          </cell>
          <cell r="I898" t="str">
            <v xml:space="preserve">عماره  النازحين
( موقع حديث )
وعل خلف مستقى ابن سيناء
</v>
          </cell>
          <cell r="J898" t="str">
            <v>Behind Ibn Sina Hospital</v>
          </cell>
          <cell r="L898">
            <v>57</v>
          </cell>
          <cell r="M898">
            <v>11</v>
          </cell>
          <cell r="S898" t="str">
            <v>YCO/DEEM</v>
          </cell>
        </row>
        <row r="899">
          <cell r="D899" t="str">
            <v>YE2510-901</v>
          </cell>
          <cell r="E899" t="str">
            <v>Lahj</v>
          </cell>
          <cell r="F899" t="str">
            <v>Tuban</v>
          </cell>
          <cell r="G899" t="str">
            <v>YE2510-901,Lahj,Tuban,Al Rebat</v>
          </cell>
          <cell r="H899">
            <v>2515</v>
          </cell>
          <cell r="I899" t="str">
            <v>Al Rebat</v>
          </cell>
          <cell r="J899" t="str">
            <v>Al Rebat</v>
          </cell>
          <cell r="L899">
            <v>2940</v>
          </cell>
          <cell r="M899">
            <v>420</v>
          </cell>
          <cell r="S899" t="str">
            <v>DRC</v>
          </cell>
        </row>
        <row r="900">
          <cell r="D900" t="str">
            <v>YE1802-1016</v>
          </cell>
          <cell r="E900" t="str">
            <v>Al Hudaydah</v>
          </cell>
          <cell r="F900" t="str">
            <v>Alluheyah</v>
          </cell>
          <cell r="G900" t="str">
            <v>YE1802-1016,Al Hudaydah,Alluheyah,Cadmat Al Nasheri</v>
          </cell>
          <cell r="H900">
            <v>1802</v>
          </cell>
          <cell r="I900" t="str">
            <v>Cudmah Al Nasheryah</v>
          </cell>
          <cell r="J900" t="str">
            <v>Cadmat Al Nasheri</v>
          </cell>
          <cell r="L900">
            <v>96</v>
          </cell>
          <cell r="M900">
            <v>14</v>
          </cell>
          <cell r="S900" t="str">
            <v>IOM/ADO</v>
          </cell>
        </row>
        <row r="901">
          <cell r="D901" t="str">
            <v>YE1802-1020</v>
          </cell>
          <cell r="E901" t="str">
            <v>Al Hudaydah</v>
          </cell>
          <cell r="F901" t="str">
            <v>Alluheyah</v>
          </cell>
          <cell r="G901" t="str">
            <v>YE1802-1020,Al Hudaydah,Alluheyah,Al Rassas</v>
          </cell>
          <cell r="H901">
            <v>1802</v>
          </cell>
          <cell r="I901" t="str">
            <v>Al Rasas</v>
          </cell>
          <cell r="J901" t="str">
            <v>Al Rassas</v>
          </cell>
          <cell r="L901">
            <v>105</v>
          </cell>
          <cell r="M901">
            <v>15</v>
          </cell>
          <cell r="S901" t="str">
            <v>IOM/ADO</v>
          </cell>
        </row>
        <row r="902">
          <cell r="D902" t="str">
            <v>YE1802-1025</v>
          </cell>
          <cell r="E902" t="str">
            <v>Al Hudaydah</v>
          </cell>
          <cell r="F902" t="str">
            <v>Alluheyah</v>
          </cell>
          <cell r="G902" t="str">
            <v>YE1802-1025,Al Hudaydah,Alluheyah,Al Khabryah</v>
          </cell>
          <cell r="H902">
            <v>1802</v>
          </cell>
          <cell r="I902" t="str">
            <v>Al Hateeryah</v>
          </cell>
          <cell r="J902" t="str">
            <v>Al Khabryah</v>
          </cell>
          <cell r="L902">
            <v>30</v>
          </cell>
          <cell r="M902">
            <v>4</v>
          </cell>
          <cell r="S902" t="str">
            <v>IOM/ADO</v>
          </cell>
        </row>
        <row r="903">
          <cell r="D903" t="str">
            <v>YE1802-1043</v>
          </cell>
          <cell r="E903" t="str">
            <v>Al Hudaydah</v>
          </cell>
          <cell r="F903" t="str">
            <v>Alluheyah</v>
          </cell>
          <cell r="G903" t="str">
            <v>YE1802-1043,Al Hudaydah,Alluheyah,Bait Hajri</v>
          </cell>
          <cell r="H903">
            <v>1802</v>
          </cell>
          <cell r="I903" t="str">
            <v>Bait Hajri</v>
          </cell>
          <cell r="J903" t="str">
            <v>Bait Hajri</v>
          </cell>
          <cell r="L903">
            <v>65</v>
          </cell>
          <cell r="M903">
            <v>9</v>
          </cell>
          <cell r="S903" t="str">
            <v>IOM/ADO</v>
          </cell>
        </row>
        <row r="904">
          <cell r="D904" t="str">
            <v>YE1802-1052</v>
          </cell>
          <cell r="E904" t="str">
            <v>Al Hudaydah</v>
          </cell>
          <cell r="F904" t="str">
            <v>Alluheyah</v>
          </cell>
          <cell r="G904" t="str">
            <v>YE1802-1052,Al Hudaydah,Alluheyah,Al Luhayyah</v>
          </cell>
          <cell r="H904">
            <v>1802</v>
          </cell>
          <cell r="I904" t="str">
            <v>Al Lohayah</v>
          </cell>
          <cell r="J904" t="str">
            <v>Al Luhayyah</v>
          </cell>
          <cell r="L904">
            <v>1350</v>
          </cell>
          <cell r="M904">
            <v>193</v>
          </cell>
          <cell r="S904" t="str">
            <v>IOM/ADO</v>
          </cell>
        </row>
        <row r="905">
          <cell r="D905" t="str">
            <v>YE1802-1078</v>
          </cell>
          <cell r="E905" t="str">
            <v>Al Hudaydah</v>
          </cell>
          <cell r="F905" t="str">
            <v>Alluheyah</v>
          </cell>
          <cell r="G905" t="str">
            <v>YE1802-1078,Al Hudaydah,Alluheyah,Jabal Al Melh</v>
          </cell>
          <cell r="H905">
            <v>1802</v>
          </cell>
          <cell r="I905" t="str">
            <v>Al Malah Mountain</v>
          </cell>
          <cell r="J905" t="str">
            <v>Jabal Al Melh</v>
          </cell>
          <cell r="L905">
            <v>165</v>
          </cell>
          <cell r="M905">
            <v>24</v>
          </cell>
          <cell r="S905" t="str">
            <v>IOM/ADO</v>
          </cell>
        </row>
        <row r="906">
          <cell r="D906" t="str">
            <v>YE1802-1080</v>
          </cell>
          <cell r="E906" t="str">
            <v>Al Hudaydah</v>
          </cell>
          <cell r="F906" t="str">
            <v>Alluheyah</v>
          </cell>
          <cell r="G906" t="str">
            <v>YE1802-1080,Al Hudaydah,Alluheyah,Al Malhah</v>
          </cell>
          <cell r="H906">
            <v>1802</v>
          </cell>
          <cell r="I906" t="str">
            <v>Al Malhah</v>
          </cell>
          <cell r="J906" t="str">
            <v>Al Malhah</v>
          </cell>
          <cell r="L906">
            <v>55</v>
          </cell>
          <cell r="M906">
            <v>8</v>
          </cell>
          <cell r="S906" t="str">
            <v>IOM/ADO</v>
          </cell>
        </row>
        <row r="907">
          <cell r="D907" t="str">
            <v>YE1802-1083</v>
          </cell>
          <cell r="E907" t="str">
            <v>Al Hudaydah</v>
          </cell>
          <cell r="F907" t="str">
            <v>Alluheyah</v>
          </cell>
          <cell r="G907" t="str">
            <v>YE1802-1083,Al Hudaydah,Alluheyah,Al Malhah</v>
          </cell>
          <cell r="H907">
            <v>1802</v>
          </cell>
          <cell r="I907" t="str">
            <v>Al Malhah</v>
          </cell>
          <cell r="J907" t="str">
            <v>Al Malhah</v>
          </cell>
          <cell r="L907">
            <v>35</v>
          </cell>
          <cell r="M907">
            <v>5</v>
          </cell>
          <cell r="S907" t="str">
            <v>IOM/ADO</v>
          </cell>
        </row>
        <row r="908">
          <cell r="D908" t="str">
            <v>YE1802-1085</v>
          </cell>
          <cell r="E908" t="str">
            <v>Al Hudaydah</v>
          </cell>
          <cell r="F908" t="str">
            <v>Alluheyah</v>
          </cell>
          <cell r="G908" t="str">
            <v>YE1802-1085,Al Hudaydah,Alluheyah,Al Rabow'</v>
          </cell>
          <cell r="H908">
            <v>1802</v>
          </cell>
          <cell r="I908" t="str">
            <v>Al Rabo</v>
          </cell>
          <cell r="J908" t="str">
            <v>Al Rabow'</v>
          </cell>
          <cell r="L908">
            <v>105</v>
          </cell>
          <cell r="M908">
            <v>15</v>
          </cell>
          <cell r="S908" t="str">
            <v>IOM/ADO</v>
          </cell>
        </row>
        <row r="909">
          <cell r="D909" t="str">
            <v>YE1802-1096</v>
          </cell>
          <cell r="E909" t="str">
            <v>Al Hudaydah</v>
          </cell>
          <cell r="F909" t="str">
            <v>Alluheyah</v>
          </cell>
          <cell r="G909" t="str">
            <v>YE1802-1096,Al Hudaydah,Alluheyah,Al Ghubaryah Al Janoobyah</v>
          </cell>
          <cell r="H909">
            <v>1802</v>
          </cell>
          <cell r="I909" t="str">
            <v>Southern Al Ghubaryah</v>
          </cell>
          <cell r="J909" t="str">
            <v>Al Ghubaryah Al Janoobyah</v>
          </cell>
          <cell r="L909">
            <v>30</v>
          </cell>
          <cell r="M909">
            <v>4</v>
          </cell>
          <cell r="S909" t="str">
            <v>IOM/ADO</v>
          </cell>
        </row>
        <row r="910">
          <cell r="D910" t="str">
            <v>YE1802-1113</v>
          </cell>
          <cell r="E910" t="str">
            <v>Al Hudaydah</v>
          </cell>
          <cell r="F910" t="str">
            <v>Alluheyah</v>
          </cell>
          <cell r="G910" t="str">
            <v>YE1802-1113,Al Hudaydah,Alluheyah,Deer Al Haddad</v>
          </cell>
          <cell r="H910">
            <v>1802</v>
          </cell>
          <cell r="I910" t="str">
            <v>Deer Al Hadad</v>
          </cell>
          <cell r="J910" t="str">
            <v>Deer Al Haddad</v>
          </cell>
          <cell r="L910">
            <v>115</v>
          </cell>
          <cell r="M910">
            <v>16</v>
          </cell>
          <cell r="S910" t="str">
            <v>IOM/ADO</v>
          </cell>
        </row>
        <row r="911">
          <cell r="D911" t="str">
            <v>YE1802-1119</v>
          </cell>
          <cell r="E911" t="str">
            <v>Al Hudaydah</v>
          </cell>
          <cell r="F911" t="str">
            <v>Alluheyah</v>
          </cell>
          <cell r="G911" t="str">
            <v>YE1802-1119,Al Hudaydah,Alluheyah,Mahal Madhya'</v>
          </cell>
          <cell r="H911">
            <v>1802</v>
          </cell>
          <cell r="I911" t="str">
            <v>Mahal Madhee'e</v>
          </cell>
          <cell r="J911" t="str">
            <v>Mahal Madhya'</v>
          </cell>
          <cell r="L911">
            <v>216</v>
          </cell>
          <cell r="M911">
            <v>31</v>
          </cell>
          <cell r="S911" t="str">
            <v>IOM/ADO</v>
          </cell>
        </row>
        <row r="912">
          <cell r="D912" t="str">
            <v>YE1802-1120</v>
          </cell>
          <cell r="E912" t="str">
            <v>Al Hudaydah</v>
          </cell>
          <cell r="F912" t="str">
            <v>Alluheyah</v>
          </cell>
          <cell r="G912" t="str">
            <v>YE1802-1120,Al Hudaydah,Alluheyah,Mahal Hendi</v>
          </cell>
          <cell r="H912">
            <v>1802</v>
          </cell>
          <cell r="I912" t="str">
            <v>Mahal Hendi</v>
          </cell>
          <cell r="J912" t="str">
            <v>Mahal Hendi</v>
          </cell>
          <cell r="L912">
            <v>21</v>
          </cell>
          <cell r="M912">
            <v>3</v>
          </cell>
          <cell r="S912" t="str">
            <v>IOM/ADO</v>
          </cell>
        </row>
        <row r="913">
          <cell r="D913" t="str">
            <v>YE1802-1135</v>
          </cell>
          <cell r="E913" t="str">
            <v>Al Hudaydah</v>
          </cell>
          <cell r="F913" t="str">
            <v>Alluheyah</v>
          </cell>
          <cell r="G913" t="str">
            <v>YE1802-1135,Al Hudaydah,Alluheyah,Al Zahir</v>
          </cell>
          <cell r="H913">
            <v>1802</v>
          </cell>
          <cell r="I913" t="str">
            <v>Al Thaher</v>
          </cell>
          <cell r="J913" t="str">
            <v>Al Zahir</v>
          </cell>
          <cell r="L913">
            <v>520</v>
          </cell>
          <cell r="M913">
            <v>74</v>
          </cell>
          <cell r="S913" t="str">
            <v>IOM/ADO</v>
          </cell>
        </row>
        <row r="914">
          <cell r="D914" t="str">
            <v>YE1802-1144</v>
          </cell>
          <cell r="E914" t="str">
            <v>Al Hudaydah</v>
          </cell>
          <cell r="F914" t="str">
            <v>Alluheyah</v>
          </cell>
          <cell r="G914" t="str">
            <v>YE1802-1144,Al Hudaydah,Alluheyah,Cadf Al Akhmas</v>
          </cell>
          <cell r="H914">
            <v>1802</v>
          </cell>
          <cell r="I914" t="str">
            <v>Cudf Al Akhmas</v>
          </cell>
          <cell r="J914" t="str">
            <v>Cadf Al Akhmas</v>
          </cell>
          <cell r="L914">
            <v>40</v>
          </cell>
          <cell r="M914">
            <v>6</v>
          </cell>
          <cell r="S914" t="str">
            <v>IOM/ADO</v>
          </cell>
        </row>
        <row r="915">
          <cell r="D915" t="str">
            <v>YE1802-1154</v>
          </cell>
          <cell r="E915" t="str">
            <v>Al Hudaydah</v>
          </cell>
          <cell r="F915" t="str">
            <v>Alluheyah</v>
          </cell>
          <cell r="G915" t="str">
            <v xml:space="preserve">YE1802-1154,Al Hudaydah,Alluheyah,Deer Abd  </v>
          </cell>
          <cell r="H915">
            <v>1802</v>
          </cell>
          <cell r="I915" t="str">
            <v>Deer Abd</v>
          </cell>
          <cell r="J915" t="str">
            <v xml:space="preserve">Deer Abd  </v>
          </cell>
          <cell r="L915">
            <v>125</v>
          </cell>
          <cell r="M915">
            <v>18</v>
          </cell>
          <cell r="S915" t="str">
            <v>IOM/ADO</v>
          </cell>
        </row>
        <row r="916">
          <cell r="D916" t="str">
            <v>YE1802-1174</v>
          </cell>
          <cell r="E916" t="str">
            <v>Al Hudaydah</v>
          </cell>
          <cell r="F916" t="str">
            <v>Alluheyah</v>
          </cell>
          <cell r="G916" t="str">
            <v>YE1802-1174,Al Hudaydah,Alluheyah,Al Qadhb</v>
          </cell>
          <cell r="H916">
            <v>1802</v>
          </cell>
          <cell r="I916" t="str">
            <v>Al Qadhb</v>
          </cell>
          <cell r="J916" t="str">
            <v>Al Qadhb</v>
          </cell>
          <cell r="L916">
            <v>245</v>
          </cell>
          <cell r="M916">
            <v>35</v>
          </cell>
          <cell r="S916" t="str">
            <v>IOM/ADO</v>
          </cell>
        </row>
        <row r="917">
          <cell r="D917" t="str">
            <v>YE1802-1177</v>
          </cell>
          <cell r="E917" t="str">
            <v>Al Hudaydah</v>
          </cell>
          <cell r="F917" t="str">
            <v>Alluheyah</v>
          </cell>
          <cell r="G917" t="str">
            <v>YE1802-1177,Al Hudaydah,Alluheyah,Al Maqhaz</v>
          </cell>
          <cell r="H917">
            <v>1802</v>
          </cell>
          <cell r="I917" t="str">
            <v>Maqhaz</v>
          </cell>
          <cell r="J917" t="str">
            <v>Al Maqhaz</v>
          </cell>
          <cell r="L917">
            <v>36</v>
          </cell>
          <cell r="M917">
            <v>5</v>
          </cell>
          <cell r="S917" t="str">
            <v>IOM/ADO</v>
          </cell>
        </row>
        <row r="918">
          <cell r="D918" t="str">
            <v>YE1802-1185</v>
          </cell>
          <cell r="E918" t="str">
            <v>Al Hudaydah</v>
          </cell>
          <cell r="F918" t="str">
            <v>Alluheyah</v>
          </cell>
          <cell r="G918" t="str">
            <v>YE1802-1185,Al Hudaydah,Alluheyah,Matoor Aitan</v>
          </cell>
          <cell r="H918">
            <v>1802</v>
          </cell>
          <cell r="I918" t="str">
            <v>Matoor Aitan</v>
          </cell>
          <cell r="J918" t="str">
            <v>Matoor Aitan</v>
          </cell>
          <cell r="L918">
            <v>140</v>
          </cell>
          <cell r="M918">
            <v>20</v>
          </cell>
          <cell r="S918" t="str">
            <v>IOM/ADO</v>
          </cell>
        </row>
        <row r="919">
          <cell r="D919" t="str">
            <v>YE1802-1189</v>
          </cell>
          <cell r="E919" t="str">
            <v>Al Hudaydah</v>
          </cell>
          <cell r="F919" t="str">
            <v>Alluheyah</v>
          </cell>
          <cell r="G919" t="str">
            <v>YE1802-1189,Al Hudaydah,Alluheyah,Al Maghafeer</v>
          </cell>
          <cell r="H919">
            <v>1802</v>
          </cell>
          <cell r="I919" t="str">
            <v>Al Maghafeer</v>
          </cell>
          <cell r="J919" t="str">
            <v>Al Maghafeer</v>
          </cell>
          <cell r="L919">
            <v>80</v>
          </cell>
          <cell r="M919">
            <v>11</v>
          </cell>
          <cell r="S919" t="str">
            <v>IOM/ADO</v>
          </cell>
        </row>
        <row r="920">
          <cell r="D920" t="str">
            <v>YE1802-783</v>
          </cell>
          <cell r="E920" t="str">
            <v>Al Hudaydah</v>
          </cell>
          <cell r="F920" t="str">
            <v>Alluheyah</v>
          </cell>
          <cell r="G920" t="str">
            <v>YE1802-783,Al Hudaydah,Alluheyah,Al Qahirah</v>
          </cell>
          <cell r="H920">
            <v>1802</v>
          </cell>
          <cell r="I920" t="str">
            <v>Cairo</v>
          </cell>
          <cell r="J920" t="str">
            <v>Al Qahirah</v>
          </cell>
          <cell r="L920">
            <v>24</v>
          </cell>
          <cell r="M920">
            <v>3</v>
          </cell>
          <cell r="S920" t="str">
            <v>IOM/ADO</v>
          </cell>
        </row>
        <row r="921">
          <cell r="D921" t="str">
            <v>YE1802-788</v>
          </cell>
          <cell r="E921" t="str">
            <v>Al Hudaydah</v>
          </cell>
          <cell r="F921" t="str">
            <v>Alluheyah</v>
          </cell>
          <cell r="G921" t="str">
            <v>YE1802-788,Al Hudaydah,Alluheyah,Al Zayla'yah</v>
          </cell>
          <cell r="H921">
            <v>1802</v>
          </cell>
          <cell r="I921" t="str">
            <v>Al Zeilayah</v>
          </cell>
          <cell r="J921" t="str">
            <v>Al Zayla'yah</v>
          </cell>
          <cell r="L921">
            <v>38</v>
          </cell>
          <cell r="M921">
            <v>5</v>
          </cell>
          <cell r="S921" t="str">
            <v>IOM/ADO</v>
          </cell>
        </row>
        <row r="922">
          <cell r="D922" t="str">
            <v>YE1802-796</v>
          </cell>
          <cell r="E922" t="str">
            <v>Al Hudaydah</v>
          </cell>
          <cell r="F922" t="str">
            <v>Alluheyah</v>
          </cell>
          <cell r="G922" t="str">
            <v>YE1802-796,Al Hudaydah,Alluheyah,Deer Al Akhrash</v>
          </cell>
          <cell r="H922">
            <v>1802</v>
          </cell>
          <cell r="I922" t="str">
            <v>Deer Al Akhrash</v>
          </cell>
          <cell r="J922" t="str">
            <v>Deer Al Akhrash</v>
          </cell>
          <cell r="L922">
            <v>75</v>
          </cell>
          <cell r="M922">
            <v>11</v>
          </cell>
          <cell r="S922" t="str">
            <v>IOM/ADO</v>
          </cell>
        </row>
        <row r="923">
          <cell r="D923" t="str">
            <v>YE1802-814</v>
          </cell>
          <cell r="E923" t="str">
            <v>Al Hudaydah</v>
          </cell>
          <cell r="F923" t="str">
            <v>Alluheyah</v>
          </cell>
          <cell r="G923" t="str">
            <v>YE1802-814,Al Hudaydah,Alluheyah,Al Demn</v>
          </cell>
          <cell r="H923">
            <v>1802</v>
          </cell>
          <cell r="I923" t="str">
            <v>Al Demn</v>
          </cell>
          <cell r="J923" t="str">
            <v>Al Demn</v>
          </cell>
          <cell r="L923">
            <v>30</v>
          </cell>
          <cell r="M923">
            <v>4</v>
          </cell>
          <cell r="S923" t="str">
            <v>IOM/ADO</v>
          </cell>
        </row>
        <row r="924">
          <cell r="D924" t="str">
            <v>YE1802-815</v>
          </cell>
          <cell r="E924" t="str">
            <v>Al Hudaydah</v>
          </cell>
          <cell r="F924" t="str">
            <v>Alluheyah</v>
          </cell>
          <cell r="G924" t="str">
            <v>YE1802-815,Al Hudaydah,Alluheyah,Al Jubairyah</v>
          </cell>
          <cell r="H924">
            <v>1802</v>
          </cell>
          <cell r="I924" t="str">
            <v>Al Jubayryah</v>
          </cell>
          <cell r="J924" t="str">
            <v>Al Jubairyah</v>
          </cell>
          <cell r="L924">
            <v>85</v>
          </cell>
          <cell r="M924">
            <v>12</v>
          </cell>
          <cell r="S924" t="str">
            <v>IOM/ADO</v>
          </cell>
        </row>
        <row r="925">
          <cell r="D925" t="str">
            <v>YE1802-819</v>
          </cell>
          <cell r="E925" t="str">
            <v>Al Hudaydah</v>
          </cell>
          <cell r="F925" t="str">
            <v>Alluheyah</v>
          </cell>
          <cell r="G925" t="str">
            <v>YE1802-819,Al Hudaydah,Alluheyah,Al Adelyah</v>
          </cell>
          <cell r="H925">
            <v>1802</v>
          </cell>
          <cell r="I925" t="str">
            <v>Al Adlyah</v>
          </cell>
          <cell r="J925" t="str">
            <v>Al Adelyah</v>
          </cell>
          <cell r="L925">
            <v>87</v>
          </cell>
          <cell r="M925">
            <v>12</v>
          </cell>
          <cell r="S925" t="str">
            <v>IOM/ADO</v>
          </cell>
        </row>
        <row r="926">
          <cell r="D926" t="str">
            <v>YE1802-827</v>
          </cell>
          <cell r="E926" t="str">
            <v>Al Hudaydah</v>
          </cell>
          <cell r="F926" t="str">
            <v>Alluheyah</v>
          </cell>
          <cell r="G926" t="str">
            <v>YE1802-827,Al Hudaydah,Alluheyah,Al Abbasyah</v>
          </cell>
          <cell r="H926">
            <v>1802</v>
          </cell>
          <cell r="I926" t="str">
            <v>Al Abasyah</v>
          </cell>
          <cell r="J926" t="str">
            <v>Al Abbasyah</v>
          </cell>
          <cell r="L926">
            <v>25</v>
          </cell>
          <cell r="M926">
            <v>4</v>
          </cell>
          <cell r="S926" t="str">
            <v>IOM/ADO</v>
          </cell>
        </row>
        <row r="927">
          <cell r="D927" t="str">
            <v>YE1802-829</v>
          </cell>
          <cell r="E927" t="str">
            <v>Al Hudaydah</v>
          </cell>
          <cell r="F927" t="str">
            <v>Alluheyah</v>
          </cell>
          <cell r="G927" t="str">
            <v>YE1802-829,Al Hudaydah,Alluheyah,Al Battaryah</v>
          </cell>
          <cell r="H927">
            <v>1802</v>
          </cell>
          <cell r="I927" t="str">
            <v>Al Battaryah</v>
          </cell>
          <cell r="J927" t="str">
            <v>Al Battaryah</v>
          </cell>
          <cell r="L927">
            <v>165</v>
          </cell>
          <cell r="M927">
            <v>24</v>
          </cell>
          <cell r="S927" t="str">
            <v>IOM/ADO</v>
          </cell>
        </row>
        <row r="928">
          <cell r="D928" t="str">
            <v>YE1802-852</v>
          </cell>
          <cell r="E928" t="str">
            <v>Al Hudaydah</v>
          </cell>
          <cell r="F928" t="str">
            <v>Alluheyah</v>
          </cell>
          <cell r="G928" t="str">
            <v>YE1802-852,Al Hudaydah,Alluheyah,Deer Rajeh</v>
          </cell>
          <cell r="H928">
            <v>1802</v>
          </cell>
          <cell r="I928" t="str">
            <v>Deer Rajeh</v>
          </cell>
          <cell r="J928" t="str">
            <v>Deer Rajeh</v>
          </cell>
          <cell r="L928">
            <v>25</v>
          </cell>
          <cell r="M928">
            <v>4</v>
          </cell>
          <cell r="S928" t="str">
            <v>IOM/ADO</v>
          </cell>
        </row>
        <row r="929">
          <cell r="D929" t="str">
            <v>YE1802-857</v>
          </cell>
          <cell r="E929" t="str">
            <v>Al Hudaydah</v>
          </cell>
          <cell r="F929" t="str">
            <v>Alluheyah</v>
          </cell>
          <cell r="G929" t="str">
            <v>YE1802-857,Al Hudaydah,Alluheyah,Bani Al Khal</v>
          </cell>
          <cell r="H929">
            <v>1802</v>
          </cell>
          <cell r="I929" t="str">
            <v>Bani Al Khal</v>
          </cell>
          <cell r="J929" t="str">
            <v>Bani Al Khal</v>
          </cell>
          <cell r="L929">
            <v>65</v>
          </cell>
          <cell r="M929">
            <v>9</v>
          </cell>
          <cell r="S929" t="str">
            <v>IOM/ADO</v>
          </cell>
        </row>
        <row r="930">
          <cell r="D930" t="str">
            <v>YE1802-860</v>
          </cell>
          <cell r="E930" t="str">
            <v>Al Hudaydah</v>
          </cell>
          <cell r="F930" t="str">
            <v>Alluheyah</v>
          </cell>
          <cell r="G930" t="str">
            <v>YE1802-860,Al Hudaydah,Alluheyah,Durain</v>
          </cell>
          <cell r="H930">
            <v>1802</v>
          </cell>
          <cell r="I930" t="str">
            <v>Drein</v>
          </cell>
          <cell r="J930" t="str">
            <v>Durain</v>
          </cell>
          <cell r="L930">
            <v>150</v>
          </cell>
          <cell r="M930">
            <v>21</v>
          </cell>
          <cell r="S930" t="str">
            <v>IOM/ADO</v>
          </cell>
        </row>
        <row r="931">
          <cell r="D931" t="str">
            <v>YE1802-879</v>
          </cell>
          <cell r="E931" t="str">
            <v>Al Hudaydah</v>
          </cell>
          <cell r="F931" t="str">
            <v>Alluheyah</v>
          </cell>
          <cell r="G931" t="str">
            <v>YE1802-879,Al Hudaydah,Alluheyah,Al Hamasyah</v>
          </cell>
          <cell r="H931">
            <v>1802</v>
          </cell>
          <cell r="I931" t="str">
            <v>Al Hamasyah</v>
          </cell>
          <cell r="J931" t="str">
            <v>Al Hamasyah</v>
          </cell>
          <cell r="L931">
            <v>270</v>
          </cell>
          <cell r="M931">
            <v>39</v>
          </cell>
          <cell r="S931" t="str">
            <v>IOM/ADO</v>
          </cell>
        </row>
        <row r="932">
          <cell r="D932" t="str">
            <v>YE1802-894</v>
          </cell>
          <cell r="E932" t="str">
            <v>Al Hudaydah</v>
          </cell>
          <cell r="F932" t="str">
            <v>Alluheyah</v>
          </cell>
          <cell r="G932" t="str">
            <v>YE1802-894,Al Hudaydah,Alluheyah,Deer Al Hadi</v>
          </cell>
          <cell r="H932">
            <v>1802</v>
          </cell>
          <cell r="I932" t="str">
            <v>Deer Al Hadi</v>
          </cell>
          <cell r="J932" t="str">
            <v>Deer Al Hadi</v>
          </cell>
          <cell r="L932">
            <v>35</v>
          </cell>
          <cell r="M932">
            <v>5</v>
          </cell>
          <cell r="S932" t="str">
            <v>IOM/ADO</v>
          </cell>
        </row>
        <row r="933">
          <cell r="D933" t="str">
            <v>YE1802-899</v>
          </cell>
          <cell r="E933" t="str">
            <v>Al Hudaydah</v>
          </cell>
          <cell r="F933" t="str">
            <v>Alluheyah</v>
          </cell>
          <cell r="G933" t="str">
            <v>YE1802-899,Al Hudaydah,Alluheyah,Al Qusmainyah</v>
          </cell>
          <cell r="H933">
            <v>1802</v>
          </cell>
          <cell r="I933" t="str">
            <v>Al Qasminyah</v>
          </cell>
          <cell r="J933" t="str">
            <v>Al Qusmainyah</v>
          </cell>
          <cell r="L933">
            <v>61</v>
          </cell>
          <cell r="M933">
            <v>9</v>
          </cell>
          <cell r="S933" t="str">
            <v>IOM/ADO</v>
          </cell>
        </row>
        <row r="934">
          <cell r="D934" t="str">
            <v>YE1802-935</v>
          </cell>
          <cell r="E934" t="str">
            <v>Al Hudaydah</v>
          </cell>
          <cell r="F934" t="str">
            <v>Alluheyah</v>
          </cell>
          <cell r="G934" t="str">
            <v>YE1802-935,Al Hudaydah,Alluheyah,Al Mazraq</v>
          </cell>
          <cell r="H934">
            <v>1802</v>
          </cell>
          <cell r="I934" t="str">
            <v>Al Mazraq</v>
          </cell>
          <cell r="J934" t="str">
            <v>Al Mazraq</v>
          </cell>
          <cell r="L934">
            <v>26</v>
          </cell>
          <cell r="M934">
            <v>4</v>
          </cell>
          <cell r="S934" t="str">
            <v>IOM/ADO</v>
          </cell>
        </row>
        <row r="935">
          <cell r="D935" t="str">
            <v>YE1802-960</v>
          </cell>
          <cell r="E935" t="str">
            <v>Al Hudaydah</v>
          </cell>
          <cell r="F935" t="str">
            <v>Alluheyah</v>
          </cell>
          <cell r="G935" t="str">
            <v>YE1802-960,Al Hudaydah,Alluheyah,Al Watawetah</v>
          </cell>
          <cell r="H935">
            <v>1802</v>
          </cell>
          <cell r="I935" t="str">
            <v>Cudmah Al Nasheryah</v>
          </cell>
          <cell r="J935" t="str">
            <v>Al Watawetah</v>
          </cell>
          <cell r="L935">
            <v>72</v>
          </cell>
          <cell r="M935">
            <v>10</v>
          </cell>
          <cell r="S935" t="str">
            <v>IOM/ADO</v>
          </cell>
        </row>
        <row r="936">
          <cell r="D936" t="str">
            <v>YE1802-961</v>
          </cell>
          <cell r="E936" t="str">
            <v>Al Hudaydah</v>
          </cell>
          <cell r="F936" t="str">
            <v>Alluheyah</v>
          </cell>
          <cell r="G936" t="str">
            <v>YE1802-961,Al Hudaydah,Alluheyah,Al Nasheryah</v>
          </cell>
          <cell r="H936">
            <v>1802</v>
          </cell>
          <cell r="I936" t="str">
            <v>Al Nasheryah</v>
          </cell>
          <cell r="J936" t="str">
            <v>Al Nasheryah</v>
          </cell>
          <cell r="L936">
            <v>325</v>
          </cell>
          <cell r="M936">
            <v>46</v>
          </cell>
          <cell r="S936" t="str">
            <v>IOM/ADO</v>
          </cell>
        </row>
        <row r="937">
          <cell r="D937" t="str">
            <v>YE1802-970</v>
          </cell>
          <cell r="E937" t="str">
            <v>Al Hudaydah</v>
          </cell>
          <cell r="F937" t="str">
            <v>Alluheyah</v>
          </cell>
          <cell r="G937" t="str">
            <v>YE1802-970,Al Hudaydah,Alluheyah,Najran</v>
          </cell>
          <cell r="H937">
            <v>1802</v>
          </cell>
          <cell r="I937" t="str">
            <v>Najran</v>
          </cell>
          <cell r="J937" t="str">
            <v>Najran</v>
          </cell>
          <cell r="L937">
            <v>70</v>
          </cell>
          <cell r="M937">
            <v>10</v>
          </cell>
          <cell r="S937" t="str">
            <v>IOM/ADO</v>
          </cell>
        </row>
        <row r="938">
          <cell r="D938" t="str">
            <v>YE1802-971</v>
          </cell>
          <cell r="E938" t="str">
            <v>Al Hudaydah</v>
          </cell>
          <cell r="F938" t="str">
            <v>Alluheyah</v>
          </cell>
          <cell r="G938" t="str">
            <v>YE1802-971,Al Hudaydah,Alluheyah,Al Hakem Al Asfal</v>
          </cell>
          <cell r="H938">
            <v>1802</v>
          </cell>
          <cell r="I938" t="str">
            <v>Al Hakem Al Asfal</v>
          </cell>
          <cell r="J938" t="str">
            <v>Al Hakem Al Asfal</v>
          </cell>
          <cell r="L938">
            <v>135</v>
          </cell>
          <cell r="M938">
            <v>19</v>
          </cell>
          <cell r="S938" t="str">
            <v>IOM/ADO</v>
          </cell>
        </row>
        <row r="939">
          <cell r="D939" t="str">
            <v>YE1802-973</v>
          </cell>
          <cell r="E939" t="str">
            <v>Al Hudaydah</v>
          </cell>
          <cell r="F939" t="str">
            <v>Alluheyah</v>
          </cell>
          <cell r="G939" t="str">
            <v>YE1802-973,Al Hudaydah,Alluheyah,Al Awlah</v>
          </cell>
          <cell r="H939">
            <v>1802</v>
          </cell>
          <cell r="I939" t="str">
            <v>Al Awlah</v>
          </cell>
          <cell r="J939" t="str">
            <v>Al Awlah</v>
          </cell>
          <cell r="L939">
            <v>215</v>
          </cell>
          <cell r="M939">
            <v>31</v>
          </cell>
          <cell r="S939" t="str">
            <v>IOM/ADO</v>
          </cell>
        </row>
        <row r="940">
          <cell r="D940" t="str">
            <v>YE1802-991</v>
          </cell>
          <cell r="E940" t="str">
            <v>Al Hudaydah</v>
          </cell>
          <cell r="F940" t="str">
            <v>Alluheyah</v>
          </cell>
          <cell r="G940" t="str">
            <v>YE1802-991,Al Hudaydah,Alluheyah,Deer Dukhnah</v>
          </cell>
          <cell r="H940">
            <v>1802</v>
          </cell>
          <cell r="I940" t="str">
            <v>Deer Dukhnah</v>
          </cell>
          <cell r="J940" t="str">
            <v>Deer Dukhnah</v>
          </cell>
          <cell r="L940">
            <v>70</v>
          </cell>
          <cell r="M940">
            <v>10</v>
          </cell>
          <cell r="S940" t="str">
            <v>IOM/ADO</v>
          </cell>
        </row>
        <row r="941">
          <cell r="D941" t="str">
            <v>YE1805-1090</v>
          </cell>
          <cell r="E941" t="str">
            <v>Al Hudaydah</v>
          </cell>
          <cell r="F941" t="str">
            <v>Al Munirah</v>
          </cell>
          <cell r="G941" t="str">
            <v>YE1805-1090,Al Hudaydah,Al Munirah,Al Muneerah</v>
          </cell>
          <cell r="H941">
            <v>1805</v>
          </cell>
          <cell r="J941" t="str">
            <v>Al Muneerah</v>
          </cell>
          <cell r="L941">
            <v>110</v>
          </cell>
          <cell r="M941">
            <v>16</v>
          </cell>
          <cell r="S941" t="str">
            <v>IOM/ADO</v>
          </cell>
        </row>
        <row r="942">
          <cell r="D942" t="str">
            <v>YE1805-1115</v>
          </cell>
          <cell r="E942" t="str">
            <v>Al Hudaydah</v>
          </cell>
          <cell r="F942" t="str">
            <v>Al Munirah</v>
          </cell>
          <cell r="G942" t="str">
            <v>YE1805-1115,Al Hudaydah,Al Munirah,Al Husainyah</v>
          </cell>
          <cell r="H942">
            <v>1805</v>
          </cell>
          <cell r="I942" t="str">
            <v>Al Hasnyah</v>
          </cell>
          <cell r="J942" t="str">
            <v>Al Husainyah</v>
          </cell>
          <cell r="L942">
            <v>17</v>
          </cell>
          <cell r="M942">
            <v>2</v>
          </cell>
          <cell r="S942" t="str">
            <v>IOM/ADO</v>
          </cell>
        </row>
        <row r="943">
          <cell r="D943" t="str">
            <v>YE1805-1123</v>
          </cell>
          <cell r="E943" t="str">
            <v>Al Hudaydah</v>
          </cell>
          <cell r="F943" t="str">
            <v>Al Munirah</v>
          </cell>
          <cell r="G943" t="str">
            <v>YE1805-1123,Al Hudaydah,Al Munirah,Mahal Zaweyah</v>
          </cell>
          <cell r="H943">
            <v>1805</v>
          </cell>
          <cell r="I943" t="str">
            <v>Mahal Zawyah</v>
          </cell>
          <cell r="J943" t="str">
            <v>Mahal Zaweyah</v>
          </cell>
          <cell r="L943">
            <v>29</v>
          </cell>
          <cell r="M943">
            <v>4</v>
          </cell>
          <cell r="S943" t="str">
            <v>IOM/ADO</v>
          </cell>
        </row>
        <row r="944">
          <cell r="D944" t="str">
            <v>YE1805-797</v>
          </cell>
          <cell r="E944" t="str">
            <v>Al Hudaydah</v>
          </cell>
          <cell r="F944" t="str">
            <v>Al Munirah</v>
          </cell>
          <cell r="G944" t="str">
            <v>YE1805-797,Al Hudaydah,Al Munirah,Al Qushairi</v>
          </cell>
          <cell r="H944">
            <v>1805</v>
          </cell>
          <cell r="I944" t="str">
            <v>Al Qasheeri</v>
          </cell>
          <cell r="J944" t="str">
            <v>Al Qushairi</v>
          </cell>
          <cell r="L944">
            <v>48</v>
          </cell>
          <cell r="M944">
            <v>7</v>
          </cell>
          <cell r="S944" t="str">
            <v>IOM/ADO</v>
          </cell>
        </row>
        <row r="945">
          <cell r="D945" t="str">
            <v>YE1805-822</v>
          </cell>
          <cell r="E945" t="str">
            <v>Al Hudaydah</v>
          </cell>
          <cell r="F945" t="str">
            <v>Al Munirah</v>
          </cell>
          <cell r="G945" t="str">
            <v>YE1805-822,Al Hudaydah,Al Munirah,Al Ma'roof Al Gharbi</v>
          </cell>
          <cell r="H945">
            <v>1805</v>
          </cell>
          <cell r="I945" t="str">
            <v>Western Al Marouf</v>
          </cell>
          <cell r="J945" t="str">
            <v>Al Ma'roof Al Gharbi</v>
          </cell>
          <cell r="L945">
            <v>47</v>
          </cell>
          <cell r="M945">
            <v>7</v>
          </cell>
          <cell r="S945" t="str">
            <v>IOM/ADO</v>
          </cell>
        </row>
        <row r="946">
          <cell r="D946" t="str">
            <v>YE1805-842</v>
          </cell>
          <cell r="E946" t="str">
            <v>Al Hudaydah</v>
          </cell>
          <cell r="F946" t="str">
            <v>Al Munirah</v>
          </cell>
          <cell r="G946" t="str">
            <v>YE1805-842,Al Hudaydah,Al Munirah,Mahal Edrees</v>
          </cell>
          <cell r="H946">
            <v>1805</v>
          </cell>
          <cell r="I946" t="str">
            <v>Mahal Edreis</v>
          </cell>
          <cell r="J946" t="str">
            <v>Mahal Edrees</v>
          </cell>
          <cell r="L946">
            <v>51</v>
          </cell>
          <cell r="M946">
            <v>7</v>
          </cell>
          <cell r="S946" t="str">
            <v>IOM/ADO</v>
          </cell>
        </row>
        <row r="947">
          <cell r="D947" t="str">
            <v>YE1805-977</v>
          </cell>
          <cell r="E947" t="str">
            <v>Al Hudaydah</v>
          </cell>
          <cell r="F947" t="str">
            <v>Al Munirah</v>
          </cell>
          <cell r="G947" t="str">
            <v>YE1805-977,Al Hudaydah,Al Munirah,Tajamo' Ibn Abbas</v>
          </cell>
          <cell r="H947">
            <v>1805</v>
          </cell>
          <cell r="J947" t="str">
            <v>Tajamo' Ibn Abbas</v>
          </cell>
          <cell r="L947">
            <v>87</v>
          </cell>
          <cell r="M947">
            <v>12</v>
          </cell>
          <cell r="S947" t="str">
            <v>IOM/ADO</v>
          </cell>
        </row>
        <row r="948">
          <cell r="D948" t="str">
            <v>YE1806-1028</v>
          </cell>
          <cell r="E948" t="str">
            <v>Al Hudaydah</v>
          </cell>
          <cell r="F948" t="str">
            <v>Al Qanawis</v>
          </cell>
          <cell r="G948" t="str">
            <v>YE1806-1028,Al Hudaydah,Al Qanawis,Al Najjari</v>
          </cell>
          <cell r="H948">
            <v>1806</v>
          </cell>
          <cell r="J948" t="str">
            <v>Al Najjari</v>
          </cell>
          <cell r="L948">
            <v>763</v>
          </cell>
          <cell r="M948">
            <v>109</v>
          </cell>
          <cell r="S948" t="str">
            <v>IOM/ADO</v>
          </cell>
        </row>
        <row r="949">
          <cell r="D949" t="str">
            <v>YE1806-1077</v>
          </cell>
          <cell r="E949" t="str">
            <v>Al Hudaydah</v>
          </cell>
          <cell r="F949" t="str">
            <v>Al Qanawis</v>
          </cell>
          <cell r="G949" t="str">
            <v>YE1806-1077,Al Hudaydah,Al Qanawis,Hawsh Zabet</v>
          </cell>
          <cell r="H949">
            <v>1806</v>
          </cell>
          <cell r="J949" t="str">
            <v>Hawsh Zabet</v>
          </cell>
          <cell r="L949">
            <v>1626</v>
          </cell>
          <cell r="M949">
            <v>232</v>
          </cell>
          <cell r="S949" t="str">
            <v>IOM/ADO</v>
          </cell>
        </row>
        <row r="950">
          <cell r="D950" t="str">
            <v>YE1806-781</v>
          </cell>
          <cell r="E950" t="str">
            <v>Al Hudaydah</v>
          </cell>
          <cell r="F950" t="str">
            <v>Al Qanawis</v>
          </cell>
          <cell r="G950" t="str">
            <v>YE1806-781,Al Hudaydah,Al Qanawis,Deer Al Hulaili</v>
          </cell>
          <cell r="H950">
            <v>1806</v>
          </cell>
          <cell r="I950" t="str">
            <v>Deer Al Haleili</v>
          </cell>
          <cell r="J950" t="str">
            <v>Deer Al Hulaili</v>
          </cell>
          <cell r="L950">
            <v>441</v>
          </cell>
          <cell r="M950">
            <v>63</v>
          </cell>
          <cell r="S950" t="str">
            <v>IOM/ADO</v>
          </cell>
        </row>
        <row r="951">
          <cell r="D951" t="str">
            <v>YE1806-858</v>
          </cell>
          <cell r="E951" t="str">
            <v>Al Hudaydah</v>
          </cell>
          <cell r="F951" t="str">
            <v>Al Qanawis</v>
          </cell>
          <cell r="G951" t="str">
            <v>YE1806-858,Al Hudaydah,Al Qanawis,Mujama' Al Makeen</v>
          </cell>
          <cell r="H951">
            <v>1806</v>
          </cell>
          <cell r="J951" t="str">
            <v>Mujama' Al Makeen</v>
          </cell>
          <cell r="L951">
            <v>517</v>
          </cell>
          <cell r="M951">
            <v>74</v>
          </cell>
          <cell r="S951" t="str">
            <v>IOM/ADO</v>
          </cell>
        </row>
        <row r="952">
          <cell r="D952" t="str">
            <v>YE1806-863</v>
          </cell>
          <cell r="E952" t="str">
            <v>Al Hudaydah</v>
          </cell>
          <cell r="F952" t="str">
            <v>Al Qanawis</v>
          </cell>
          <cell r="G952" t="str">
            <v>YE1806-863,Al Hudaydah,Al Qanawis,Deer Al Tabeesh</v>
          </cell>
          <cell r="H952">
            <v>1806</v>
          </cell>
          <cell r="J952" t="str">
            <v>Deer Al Tabeesh</v>
          </cell>
          <cell r="L952">
            <v>724</v>
          </cell>
          <cell r="M952">
            <v>103</v>
          </cell>
          <cell r="S952" t="str">
            <v>IOM/ADO</v>
          </cell>
        </row>
        <row r="953">
          <cell r="D953" t="str">
            <v>YE1806-876</v>
          </cell>
          <cell r="E953" t="str">
            <v>Al Hudaydah</v>
          </cell>
          <cell r="F953" t="str">
            <v>Al Qanawis</v>
          </cell>
          <cell r="G953" t="str">
            <v>YE1806-876,Al Hudaydah,Al Qanawis,Deer Awedan</v>
          </cell>
          <cell r="H953">
            <v>1806</v>
          </cell>
          <cell r="I953" t="str">
            <v>Mahal Owaidan Al Shamali</v>
          </cell>
          <cell r="J953" t="str">
            <v>Deer Awedan</v>
          </cell>
          <cell r="L953">
            <v>83</v>
          </cell>
          <cell r="M953">
            <v>12</v>
          </cell>
          <cell r="S953" t="str">
            <v>IOM/ADO</v>
          </cell>
        </row>
        <row r="954">
          <cell r="D954" t="str">
            <v>YE1806-878</v>
          </cell>
          <cell r="E954" t="str">
            <v>Al Hudaydah</v>
          </cell>
          <cell r="F954" t="str">
            <v>Al Qanawis</v>
          </cell>
          <cell r="G954" t="str">
            <v>YE1806-878,Al Hudaydah,Al Qanawis,Deer Al Hendi</v>
          </cell>
          <cell r="H954">
            <v>1806</v>
          </cell>
          <cell r="J954" t="str">
            <v>Deer Al Hendi</v>
          </cell>
          <cell r="L954">
            <v>336</v>
          </cell>
          <cell r="M954">
            <v>48</v>
          </cell>
          <cell r="S954" t="str">
            <v>IOM/ADO</v>
          </cell>
        </row>
        <row r="955">
          <cell r="D955" t="str">
            <v>YE1806-964</v>
          </cell>
          <cell r="E955" t="str">
            <v>Al Hudaydah</v>
          </cell>
          <cell r="F955" t="str">
            <v>Al Qanawis</v>
          </cell>
          <cell r="G955" t="str">
            <v>YE1806-964,Al Hudaydah,Al Qanawis,Al Dawudyah</v>
          </cell>
          <cell r="H955">
            <v>1806</v>
          </cell>
          <cell r="I955" t="str">
            <v>Al Dawudyah</v>
          </cell>
          <cell r="J955" t="str">
            <v>Al Dawudyah</v>
          </cell>
          <cell r="L955">
            <v>921</v>
          </cell>
          <cell r="M955">
            <v>132</v>
          </cell>
          <cell r="S955" t="str">
            <v>IOM/ADO</v>
          </cell>
        </row>
        <row r="956">
          <cell r="D956" t="str">
            <v>YE1807-1117</v>
          </cell>
          <cell r="E956" t="str">
            <v>Al Hudaydah</v>
          </cell>
          <cell r="F956" t="str">
            <v>Az Zaydiyah</v>
          </cell>
          <cell r="G956" t="str">
            <v>YE1807-1117,Al Hudaydah,Az Zaydiyah,Mahal Al Rahmah</v>
          </cell>
          <cell r="H956">
            <v>1807</v>
          </cell>
          <cell r="I956" t="str">
            <v>Mahal Al Rahmah Al Sharqi</v>
          </cell>
          <cell r="J956" t="str">
            <v>Mahal Al Rahmah</v>
          </cell>
          <cell r="L956">
            <v>119</v>
          </cell>
          <cell r="M956">
            <v>17</v>
          </cell>
          <cell r="S956" t="str">
            <v>IOM/ADO</v>
          </cell>
        </row>
        <row r="957">
          <cell r="D957" t="str">
            <v>YE1807-1124</v>
          </cell>
          <cell r="E957" t="str">
            <v>Al Hudaydah</v>
          </cell>
          <cell r="F957" t="str">
            <v>Az Zaydiyah</v>
          </cell>
          <cell r="G957" t="str">
            <v>YE1807-1124,Al Hudaydah,Az Zaydiyah,Bayt Ata village</v>
          </cell>
          <cell r="H957">
            <v>1807</v>
          </cell>
          <cell r="I957" t="str">
            <v>Bait Ata</v>
          </cell>
          <cell r="J957" t="str">
            <v>Bayt Ata village</v>
          </cell>
          <cell r="L957">
            <v>77</v>
          </cell>
          <cell r="M957">
            <v>11</v>
          </cell>
          <cell r="S957" t="str">
            <v>IOM/ADO</v>
          </cell>
        </row>
        <row r="958">
          <cell r="D958" t="str">
            <v>YE1807-1127</v>
          </cell>
          <cell r="E958" t="str">
            <v>Al Hudaydah</v>
          </cell>
          <cell r="F958" t="str">
            <v>Az Zaydiyah</v>
          </cell>
          <cell r="G958" t="str">
            <v>YE1807-1127,Al Hudaydah,Az Zaydiyah,Madrasat Al Azm Al Gharbi</v>
          </cell>
          <cell r="H958">
            <v>1807</v>
          </cell>
          <cell r="I958" t="str">
            <v>Al Azml Al Mahdali School</v>
          </cell>
          <cell r="J958" t="str">
            <v>Madrasat Al Azm Al Gharbi</v>
          </cell>
          <cell r="L958">
            <v>127</v>
          </cell>
          <cell r="M958">
            <v>18</v>
          </cell>
          <cell r="S958" t="str">
            <v>IOM/ADO</v>
          </cell>
        </row>
        <row r="959">
          <cell r="D959" t="str">
            <v>YE1807-1153</v>
          </cell>
          <cell r="E959" t="str">
            <v>Al Hudaydah</v>
          </cell>
          <cell r="F959" t="str">
            <v>Az Zaydiyah</v>
          </cell>
          <cell r="G959" t="str">
            <v>YE1807-1153,Al Hudaydah,Az Zaydiyah,Al Mughtarebeen Al Janoobyah Neighborhood</v>
          </cell>
          <cell r="H959">
            <v>1807</v>
          </cell>
          <cell r="I959" t="str">
            <v>Harat Al Mughtarebeen Al Janowbyah</v>
          </cell>
          <cell r="J959" t="str">
            <v>Al Mughtarebeen Al Janoobyah Neighborhood</v>
          </cell>
          <cell r="L959">
            <v>111</v>
          </cell>
          <cell r="M959">
            <v>16</v>
          </cell>
          <cell r="S959" t="str">
            <v>IOM/ADO</v>
          </cell>
        </row>
        <row r="960">
          <cell r="D960" t="str">
            <v>YE1807-1157</v>
          </cell>
          <cell r="E960" t="str">
            <v>Al Hudaydah</v>
          </cell>
          <cell r="F960" t="str">
            <v>Az Zaydiyah</v>
          </cell>
          <cell r="G960" t="str">
            <v>YE1807-1157,Al Hudaydah,Az Zaydiyah,Al Mal'ab Neighborhood</v>
          </cell>
          <cell r="H960">
            <v>1807</v>
          </cell>
          <cell r="I960" t="str">
            <v>Harat Al Mal'ab</v>
          </cell>
          <cell r="J960" t="str">
            <v>Al Mal'ab Neighborhood</v>
          </cell>
          <cell r="L960">
            <v>140</v>
          </cell>
          <cell r="M960">
            <v>20</v>
          </cell>
          <cell r="S960" t="str">
            <v>IOM/ADO</v>
          </cell>
        </row>
        <row r="961">
          <cell r="D961" t="str">
            <v>YE1807-1165</v>
          </cell>
          <cell r="E961" t="str">
            <v>Al Hudaydah</v>
          </cell>
          <cell r="F961" t="str">
            <v>Az Zaydiyah</v>
          </cell>
          <cell r="G961" t="str">
            <v>YE1807-1165,Al Hudaydah,Az Zaydiyah,Al Mahdali Al Sharqyah camp</v>
          </cell>
          <cell r="H961">
            <v>1807</v>
          </cell>
          <cell r="I961" t="str">
            <v>Al Mahdaly</v>
          </cell>
          <cell r="J961" t="str">
            <v>Al Mahdali Al Sharqyah camp</v>
          </cell>
          <cell r="L961">
            <v>61</v>
          </cell>
          <cell r="M961">
            <v>9</v>
          </cell>
          <cell r="S961" t="str">
            <v>IOM/ADO</v>
          </cell>
        </row>
        <row r="962">
          <cell r="D962" t="str">
            <v>YE1807-1187</v>
          </cell>
          <cell r="E962" t="str">
            <v>Al Hudaydah</v>
          </cell>
          <cell r="F962" t="str">
            <v>Az Zaydiyah</v>
          </cell>
          <cell r="G962" t="str">
            <v>YE1807-1187,Al Hudaydah,Az Zaydiyah,Mahal Al Khaleel camp</v>
          </cell>
          <cell r="H962">
            <v>1807</v>
          </cell>
          <cell r="I962" t="str">
            <v>Maha Al Khaleel</v>
          </cell>
          <cell r="J962" t="str">
            <v>Mahal Al Khaleel camp</v>
          </cell>
          <cell r="L962">
            <v>31</v>
          </cell>
          <cell r="M962">
            <v>4</v>
          </cell>
          <cell r="S962" t="str">
            <v>IOM/ADO</v>
          </cell>
        </row>
        <row r="963">
          <cell r="D963" t="str">
            <v>YE1807-779</v>
          </cell>
          <cell r="E963" t="str">
            <v>Al Hudaydah</v>
          </cell>
          <cell r="F963" t="str">
            <v>Az Zaydiyah</v>
          </cell>
          <cell r="G963" t="str">
            <v>YE1807-779,Al Hudaydah,Az Zaydiyah,Abu Sha'fah</v>
          </cell>
          <cell r="H963">
            <v>1807</v>
          </cell>
          <cell r="I963" t="str">
            <v>Abu Sha'fah</v>
          </cell>
          <cell r="J963" t="str">
            <v>Abu Sha'fah</v>
          </cell>
          <cell r="L963">
            <v>37</v>
          </cell>
          <cell r="M963">
            <v>5</v>
          </cell>
          <cell r="S963" t="str">
            <v>IOM/ADO</v>
          </cell>
        </row>
        <row r="964">
          <cell r="D964" t="str">
            <v>YE1807-810</v>
          </cell>
          <cell r="E964" t="str">
            <v>Al Hudaydah</v>
          </cell>
          <cell r="F964" t="str">
            <v>Az Zaydiyah</v>
          </cell>
          <cell r="G964" t="str">
            <v>YE1807-810,Al Hudaydah,Az Zaydiyah,Mazra'at Aidroos</v>
          </cell>
          <cell r="H964">
            <v>1807</v>
          </cell>
          <cell r="I964" t="str">
            <v>Mazra'at Aidroos</v>
          </cell>
          <cell r="J964" t="str">
            <v>Mazra'at Aidroos</v>
          </cell>
          <cell r="L964">
            <v>51</v>
          </cell>
          <cell r="M964">
            <v>7</v>
          </cell>
          <cell r="S964" t="str">
            <v>IOM/ADO</v>
          </cell>
        </row>
        <row r="965">
          <cell r="D965" t="str">
            <v>YE1807-844</v>
          </cell>
          <cell r="E965" t="str">
            <v>Al Hudaydah</v>
          </cell>
          <cell r="F965" t="str">
            <v>Az Zaydiyah</v>
          </cell>
          <cell r="G965" t="str">
            <v>YE1807-844,Al Hudaydah,Az Zaydiyah,Mahal Hasan</v>
          </cell>
          <cell r="H965">
            <v>1807</v>
          </cell>
          <cell r="I965" t="str">
            <v>Mahal Hasan Abdallah</v>
          </cell>
          <cell r="J965" t="str">
            <v>Mahal Hasan</v>
          </cell>
          <cell r="L965">
            <v>97</v>
          </cell>
          <cell r="M965">
            <v>14</v>
          </cell>
          <cell r="S965" t="str">
            <v>IOM/ADO</v>
          </cell>
        </row>
        <row r="966">
          <cell r="D966" t="str">
            <v>YE1807-877</v>
          </cell>
          <cell r="E966" t="str">
            <v>Al Hudaydah</v>
          </cell>
          <cell r="F966" t="str">
            <v>Az Zaydiyah</v>
          </cell>
          <cell r="G966" t="str">
            <v>YE1807-877,Al Hudaydah,Az Zaydiyah,Deer Jalalah</v>
          </cell>
          <cell r="H966">
            <v>1807</v>
          </cell>
          <cell r="I966" t="str">
            <v>Deer Jalalah</v>
          </cell>
          <cell r="J966" t="str">
            <v>Deer Jalalah</v>
          </cell>
          <cell r="L966">
            <v>95</v>
          </cell>
          <cell r="M966">
            <v>14</v>
          </cell>
          <cell r="S966" t="str">
            <v>IOM/ADO</v>
          </cell>
        </row>
        <row r="967">
          <cell r="D967" t="str">
            <v>YE1807-880</v>
          </cell>
          <cell r="E967" t="str">
            <v>Al Hudaydah</v>
          </cell>
          <cell r="F967" t="str">
            <v>Az Zaydiyah</v>
          </cell>
          <cell r="G967" t="str">
            <v>YE1807-880,Al Hudaydah,Az Zaydiyah,Edarat Al Baoniah building</v>
          </cell>
          <cell r="H967">
            <v>1807</v>
          </cell>
          <cell r="I967" t="str">
            <v>Al Baoniah</v>
          </cell>
          <cell r="J967" t="str">
            <v>Edarat Al Baoniah building</v>
          </cell>
          <cell r="L967">
            <v>154</v>
          </cell>
          <cell r="M967">
            <v>22</v>
          </cell>
          <cell r="S967" t="str">
            <v>IOM/ADO</v>
          </cell>
        </row>
        <row r="968">
          <cell r="D968" t="str">
            <v>YE1807-888</v>
          </cell>
          <cell r="E968" t="str">
            <v>Al Hudaydah</v>
          </cell>
          <cell r="F968" t="str">
            <v>Az Zaydiyah</v>
          </cell>
          <cell r="G968" t="str">
            <v>YE1807-888,Al Hudaydah,Az Zaydiyah,Qaryat Deer Ali - Manzel Mohammed Belghaith</v>
          </cell>
          <cell r="H968">
            <v>1807</v>
          </cell>
          <cell r="I968" t="str">
            <v>Deer Ali</v>
          </cell>
          <cell r="J968" t="str">
            <v>Qaryat Deer Ali - Manzel Mohammed Belghaith</v>
          </cell>
          <cell r="L968">
            <v>72</v>
          </cell>
          <cell r="M968">
            <v>10</v>
          </cell>
          <cell r="S968" t="str">
            <v>IOM/ADO</v>
          </cell>
        </row>
        <row r="969">
          <cell r="D969" t="str">
            <v>YE1807-946</v>
          </cell>
          <cell r="E969" t="str">
            <v>Al Hudaydah</v>
          </cell>
          <cell r="F969" t="str">
            <v>Az Zaydiyah</v>
          </cell>
          <cell r="G969" t="str">
            <v>YE1807-946,Al Hudaydah,Az Zaydiyah,Deer Abd Rabuh</v>
          </cell>
          <cell r="H969">
            <v>1807</v>
          </cell>
          <cell r="I969" t="str">
            <v>Deer Abdo Rabo</v>
          </cell>
          <cell r="J969" t="str">
            <v>Deer Abd Rabuh</v>
          </cell>
          <cell r="L969">
            <v>131</v>
          </cell>
          <cell r="M969">
            <v>19</v>
          </cell>
          <cell r="S969" t="str">
            <v>IOM/ADO</v>
          </cell>
        </row>
        <row r="970">
          <cell r="D970" t="str">
            <v>YE1714-0001</v>
          </cell>
          <cell r="E970" t="str">
            <v>Hajjah</v>
          </cell>
          <cell r="F970" t="str">
            <v>Aflah Al Yaman</v>
          </cell>
          <cell r="H970">
            <v>1714</v>
          </cell>
          <cell r="K970" t="str">
            <v>الارباع</v>
          </cell>
          <cell r="L970">
            <v>50</v>
          </cell>
          <cell r="M970">
            <v>20</v>
          </cell>
        </row>
        <row r="971">
          <cell r="D971" t="str">
            <v>YE1714-0002</v>
          </cell>
          <cell r="E971" t="str">
            <v>Hajjah</v>
          </cell>
          <cell r="F971" t="str">
            <v>Aflah Al Yaman</v>
          </cell>
          <cell r="H971">
            <v>1714</v>
          </cell>
          <cell r="K971" t="str">
            <v>البية</v>
          </cell>
          <cell r="L971">
            <v>30</v>
          </cell>
          <cell r="M971">
            <v>10</v>
          </cell>
        </row>
        <row r="972">
          <cell r="D972" t="str">
            <v>YE1714-0003</v>
          </cell>
          <cell r="E972" t="str">
            <v>Hajjah</v>
          </cell>
          <cell r="F972" t="str">
            <v>Aflah Al Yaman</v>
          </cell>
          <cell r="H972">
            <v>1714</v>
          </cell>
          <cell r="K972" t="str">
            <v>الحمراء</v>
          </cell>
          <cell r="L972">
            <v>40</v>
          </cell>
          <cell r="M972">
            <v>10</v>
          </cell>
        </row>
        <row r="973">
          <cell r="D973" t="str">
            <v>YE1714-0004</v>
          </cell>
          <cell r="E973" t="str">
            <v>Hajjah</v>
          </cell>
          <cell r="F973" t="str">
            <v>Aflah Al Yaman</v>
          </cell>
          <cell r="H973">
            <v>1714</v>
          </cell>
          <cell r="K973" t="str">
            <v>الشروخ</v>
          </cell>
          <cell r="L973">
            <v>66</v>
          </cell>
          <cell r="M973">
            <v>15</v>
          </cell>
        </row>
        <row r="974">
          <cell r="D974" t="str">
            <v>YE1714-0005</v>
          </cell>
          <cell r="E974" t="str">
            <v>Hajjah</v>
          </cell>
          <cell r="F974" t="str">
            <v>Aflah Al Yaman</v>
          </cell>
          <cell r="H974">
            <v>1714</v>
          </cell>
          <cell r="K974" t="str">
            <v>العرمومه</v>
          </cell>
          <cell r="L974">
            <v>50</v>
          </cell>
          <cell r="M974">
            <v>15</v>
          </cell>
        </row>
        <row r="975">
          <cell r="D975" t="str">
            <v>YE1714-0006</v>
          </cell>
          <cell r="E975" t="str">
            <v>Hajjah</v>
          </cell>
          <cell r="F975" t="str">
            <v>Aflah Al Yaman</v>
          </cell>
          <cell r="H975">
            <v>1714</v>
          </cell>
          <cell r="K975" t="str">
            <v>المقطع</v>
          </cell>
          <cell r="L975">
            <v>39</v>
          </cell>
          <cell r="M975">
            <v>15</v>
          </cell>
        </row>
        <row r="976">
          <cell r="D976" t="str">
            <v>YE1714-0007</v>
          </cell>
          <cell r="E976" t="str">
            <v>Hajjah</v>
          </cell>
          <cell r="F976" t="str">
            <v>Aflah Al Yaman</v>
          </cell>
          <cell r="H976">
            <v>1714</v>
          </cell>
          <cell r="K976" t="str">
            <v>بني  يوس</v>
          </cell>
          <cell r="L976">
            <v>50</v>
          </cell>
          <cell r="M976">
            <v>25</v>
          </cell>
        </row>
        <row r="977">
          <cell r="D977" t="str">
            <v>YE1714-0008</v>
          </cell>
          <cell r="E977" t="str">
            <v>Hajjah</v>
          </cell>
          <cell r="F977" t="str">
            <v>Aflah Al Yaman</v>
          </cell>
          <cell r="H977">
            <v>1714</v>
          </cell>
          <cell r="K977" t="str">
            <v>بني كامل</v>
          </cell>
          <cell r="L977">
            <v>40</v>
          </cell>
          <cell r="M977">
            <v>10</v>
          </cell>
        </row>
        <row r="978">
          <cell r="D978" t="str">
            <v>YE1714-0009</v>
          </cell>
          <cell r="E978" t="str">
            <v>Hajjah</v>
          </cell>
          <cell r="F978" t="str">
            <v>Aflah Al Yaman</v>
          </cell>
          <cell r="H978">
            <v>1714</v>
          </cell>
          <cell r="K978" t="str">
            <v>غافل</v>
          </cell>
          <cell r="L978">
            <v>100</v>
          </cell>
          <cell r="M978">
            <v>30</v>
          </cell>
        </row>
        <row r="979">
          <cell r="D979" t="str">
            <v>YE1714-0010</v>
          </cell>
          <cell r="E979" t="str">
            <v>Hajjah</v>
          </cell>
          <cell r="F979" t="str">
            <v>Aflah Al Yaman</v>
          </cell>
          <cell r="H979">
            <v>1714</v>
          </cell>
          <cell r="K979" t="str">
            <v>وادي الجمال</v>
          </cell>
          <cell r="L979">
            <v>25</v>
          </cell>
          <cell r="M979">
            <v>7</v>
          </cell>
        </row>
        <row r="980">
          <cell r="D980" t="str">
            <v>YE1714-0011</v>
          </cell>
          <cell r="E980" t="str">
            <v>Hajjah</v>
          </cell>
          <cell r="F980" t="str">
            <v>Aflah Al Yaman</v>
          </cell>
          <cell r="H980">
            <v>1714</v>
          </cell>
          <cell r="K980" t="str">
            <v>وادي اليماني</v>
          </cell>
          <cell r="L980">
            <v>120</v>
          </cell>
          <cell r="M980">
            <v>35</v>
          </cell>
        </row>
        <row r="981">
          <cell r="D981" t="str">
            <v>YE1715-0001</v>
          </cell>
          <cell r="E981" t="str">
            <v>Hajjah</v>
          </cell>
          <cell r="F981" t="str">
            <v>Al Mahabishah</v>
          </cell>
          <cell r="H981">
            <v>1715</v>
          </cell>
          <cell r="K981" t="str">
            <v>بدون اسم</v>
          </cell>
          <cell r="L981">
            <v>57</v>
          </cell>
          <cell r="M981">
            <v>11</v>
          </cell>
        </row>
        <row r="982">
          <cell r="D982" t="str">
            <v>YE1715-0002</v>
          </cell>
          <cell r="E982" t="str">
            <v>Hajjah</v>
          </cell>
          <cell r="F982" t="str">
            <v>Al Mahabishah</v>
          </cell>
          <cell r="H982">
            <v>1715</v>
          </cell>
          <cell r="K982" t="str">
            <v>الدائري</v>
          </cell>
          <cell r="L982">
            <v>37</v>
          </cell>
          <cell r="M982">
            <v>6</v>
          </cell>
        </row>
        <row r="983">
          <cell r="D983" t="str">
            <v>YE1715-0003</v>
          </cell>
          <cell r="E983" t="str">
            <v>Hajjah</v>
          </cell>
          <cell r="F983" t="str">
            <v>Al Mahabishah</v>
          </cell>
          <cell r="H983">
            <v>1715</v>
          </cell>
          <cell r="K983" t="str">
            <v>العربية</v>
          </cell>
          <cell r="L983">
            <v>67</v>
          </cell>
          <cell r="M983">
            <v>13</v>
          </cell>
        </row>
        <row r="984">
          <cell r="D984" t="str">
            <v>YE1715-0003</v>
          </cell>
          <cell r="E984" t="str">
            <v>Hajjah</v>
          </cell>
          <cell r="F984" t="str">
            <v>Al Mahabishah</v>
          </cell>
          <cell r="H984">
            <v>1715</v>
          </cell>
          <cell r="K984" t="str">
            <v>المجن</v>
          </cell>
          <cell r="L984">
            <v>32</v>
          </cell>
          <cell r="M984">
            <v>5</v>
          </cell>
        </row>
        <row r="985">
          <cell r="D985" t="str">
            <v>YE1715-0004</v>
          </cell>
          <cell r="E985" t="str">
            <v>Hajjah</v>
          </cell>
          <cell r="F985" t="str">
            <v>Al Mahabishah</v>
          </cell>
          <cell r="H985">
            <v>1715</v>
          </cell>
          <cell r="K985" t="str">
            <v>المحراق</v>
          </cell>
          <cell r="L985">
            <v>34</v>
          </cell>
          <cell r="M985">
            <v>7</v>
          </cell>
        </row>
        <row r="986">
          <cell r="D986" t="str">
            <v>YE1715-0005</v>
          </cell>
          <cell r="E986" t="str">
            <v>Hajjah</v>
          </cell>
          <cell r="F986" t="str">
            <v>Al Mahabishah</v>
          </cell>
          <cell r="H986">
            <v>1715</v>
          </cell>
          <cell r="K986" t="str">
            <v xml:space="preserve">بني أسد </v>
          </cell>
          <cell r="L986">
            <v>39</v>
          </cell>
          <cell r="M986">
            <v>8</v>
          </cell>
        </row>
        <row r="987">
          <cell r="D987" t="str">
            <v>YE1715-0006</v>
          </cell>
          <cell r="E987" t="str">
            <v>Hajjah</v>
          </cell>
          <cell r="F987" t="str">
            <v>Al Mahabishah</v>
          </cell>
          <cell r="H987">
            <v>1715</v>
          </cell>
          <cell r="K987" t="str">
            <v>بيت  العوبلي</v>
          </cell>
          <cell r="L987">
            <v>38</v>
          </cell>
          <cell r="M987">
            <v>7</v>
          </cell>
        </row>
        <row r="988">
          <cell r="D988" t="str">
            <v>YE1715-0007</v>
          </cell>
          <cell r="E988" t="str">
            <v>Hajjah</v>
          </cell>
          <cell r="F988" t="str">
            <v>Al Mahabishah</v>
          </cell>
          <cell r="H988">
            <v>1715</v>
          </cell>
          <cell r="K988" t="str">
            <v>بيت  العوبلي2</v>
          </cell>
          <cell r="L988">
            <v>39</v>
          </cell>
          <cell r="M988">
            <v>8</v>
          </cell>
        </row>
        <row r="989">
          <cell r="D989" t="str">
            <v>YE1715-0008</v>
          </cell>
          <cell r="E989" t="str">
            <v>Hajjah</v>
          </cell>
          <cell r="F989" t="str">
            <v>Al Mahabishah</v>
          </cell>
          <cell r="H989">
            <v>1715</v>
          </cell>
          <cell r="K989" t="str">
            <v>بيت العوبلي3</v>
          </cell>
          <cell r="L989">
            <v>38</v>
          </cell>
          <cell r="M989">
            <v>6</v>
          </cell>
        </row>
        <row r="990">
          <cell r="D990" t="str">
            <v>YE1715-0009</v>
          </cell>
          <cell r="E990" t="str">
            <v>Hajjah</v>
          </cell>
          <cell r="F990" t="str">
            <v>Al Mahabishah</v>
          </cell>
          <cell r="H990">
            <v>1715</v>
          </cell>
          <cell r="K990" t="str">
            <v>قرية  القد</v>
          </cell>
          <cell r="L990">
            <v>16</v>
          </cell>
          <cell r="M990">
            <v>5</v>
          </cell>
        </row>
        <row r="991">
          <cell r="D991" t="str">
            <v>YE1715-0010</v>
          </cell>
          <cell r="E991" t="str">
            <v>Hajjah</v>
          </cell>
          <cell r="F991" t="str">
            <v>Al Mahabishah</v>
          </cell>
          <cell r="H991">
            <v>1715</v>
          </cell>
          <cell r="K991" t="str">
            <v>قرية  القد1</v>
          </cell>
          <cell r="L991">
            <v>28</v>
          </cell>
          <cell r="M991">
            <v>6</v>
          </cell>
        </row>
        <row r="992">
          <cell r="D992" t="str">
            <v>YE1715-0011</v>
          </cell>
          <cell r="E992" t="str">
            <v>Hajjah</v>
          </cell>
          <cell r="F992" t="str">
            <v>Al Mahabishah</v>
          </cell>
          <cell r="H992">
            <v>1715</v>
          </cell>
          <cell r="K992" t="str">
            <v>قرية  القد2</v>
          </cell>
          <cell r="L992">
            <v>36</v>
          </cell>
          <cell r="M992">
            <v>8</v>
          </cell>
        </row>
        <row r="993">
          <cell r="D993" t="str">
            <v>YE1715-0012</v>
          </cell>
          <cell r="E993" t="str">
            <v>Hajjah</v>
          </cell>
          <cell r="F993" t="str">
            <v>Al Mahabishah</v>
          </cell>
          <cell r="H993">
            <v>1715</v>
          </cell>
          <cell r="K993" t="str">
            <v>قيهمه</v>
          </cell>
          <cell r="L993">
            <v>50</v>
          </cell>
          <cell r="M993">
            <v>9</v>
          </cell>
        </row>
        <row r="994">
          <cell r="D994" t="str">
            <v>YE1715-0013</v>
          </cell>
          <cell r="E994" t="str">
            <v>Hajjah</v>
          </cell>
          <cell r="F994" t="str">
            <v>Al Mahabishah</v>
          </cell>
          <cell r="H994">
            <v>1715</v>
          </cell>
          <cell r="K994" t="str">
            <v>مخيم الظهره</v>
          </cell>
          <cell r="L994">
            <v>61</v>
          </cell>
          <cell r="M994">
            <v>10</v>
          </cell>
        </row>
        <row r="995">
          <cell r="D995" t="str">
            <v>YE1715-0014</v>
          </cell>
          <cell r="E995" t="str">
            <v>Hajjah</v>
          </cell>
          <cell r="F995" t="str">
            <v>Al Mahabishah</v>
          </cell>
          <cell r="H995">
            <v>1715</v>
          </cell>
          <cell r="K995" t="str">
            <v>مخيم معميش</v>
          </cell>
          <cell r="L995">
            <v>44</v>
          </cell>
          <cell r="M995">
            <v>8</v>
          </cell>
        </row>
        <row r="996">
          <cell r="D996" t="str">
            <v>YE1716-0001</v>
          </cell>
          <cell r="E996" t="str">
            <v>Hajjah</v>
          </cell>
          <cell r="F996" t="str">
            <v>Al Miftah</v>
          </cell>
          <cell r="H996">
            <v>1716</v>
          </cell>
          <cell r="K996" t="str">
            <v>الشعاب</v>
          </cell>
          <cell r="L996">
            <v>71</v>
          </cell>
          <cell r="M996">
            <v>14</v>
          </cell>
        </row>
        <row r="997">
          <cell r="D997" t="str">
            <v>YE1716-0002</v>
          </cell>
          <cell r="E997" t="str">
            <v>Hajjah</v>
          </cell>
          <cell r="F997" t="str">
            <v>Al Miftah</v>
          </cell>
          <cell r="H997">
            <v>1716</v>
          </cell>
          <cell r="K997" t="str">
            <v>النوطة</v>
          </cell>
          <cell r="L997">
            <v>32</v>
          </cell>
          <cell r="M997">
            <v>7</v>
          </cell>
        </row>
        <row r="998">
          <cell r="D998" t="str">
            <v>YE1716-0003</v>
          </cell>
          <cell r="E998" t="str">
            <v>Hajjah</v>
          </cell>
          <cell r="F998" t="str">
            <v>Al Miftah</v>
          </cell>
          <cell r="H998">
            <v>1716</v>
          </cell>
          <cell r="K998" t="str">
            <v>جلة  الحلاوي</v>
          </cell>
          <cell r="L998">
            <v>48</v>
          </cell>
          <cell r="M998">
            <v>8</v>
          </cell>
        </row>
        <row r="999">
          <cell r="D999" t="str">
            <v>YE1725-0001</v>
          </cell>
          <cell r="E999" t="str">
            <v>Hajjah</v>
          </cell>
          <cell r="F999" t="str">
            <v>Ash Shaghadirah</v>
          </cell>
          <cell r="H999">
            <v>1725</v>
          </cell>
          <cell r="K999" t="str">
            <v xml:space="preserve">الجبل </v>
          </cell>
          <cell r="L999">
            <v>232</v>
          </cell>
          <cell r="M999">
            <v>30</v>
          </cell>
        </row>
        <row r="1000">
          <cell r="D1000" t="str">
            <v>YE1725-0002</v>
          </cell>
          <cell r="E1000" t="str">
            <v>Hajjah</v>
          </cell>
          <cell r="F1000" t="str">
            <v>Ash Shaghadirah</v>
          </cell>
          <cell r="H1000">
            <v>1725</v>
          </cell>
          <cell r="K1000" t="str">
            <v xml:space="preserve">الحكامية </v>
          </cell>
          <cell r="L1000">
            <v>150</v>
          </cell>
          <cell r="M1000">
            <v>12</v>
          </cell>
        </row>
        <row r="1001">
          <cell r="D1001" t="str">
            <v>YE1725-0003</v>
          </cell>
          <cell r="E1001" t="str">
            <v>Hajjah</v>
          </cell>
          <cell r="F1001" t="str">
            <v>Ash Shaghadirah</v>
          </cell>
          <cell r="H1001">
            <v>1725</v>
          </cell>
          <cell r="K1001" t="str">
            <v>السوالمه</v>
          </cell>
          <cell r="L1001">
            <v>172</v>
          </cell>
          <cell r="M1001">
            <v>27</v>
          </cell>
        </row>
        <row r="1002">
          <cell r="D1002" t="str">
            <v>YE1725-0004</v>
          </cell>
          <cell r="E1002" t="str">
            <v>Hajjah</v>
          </cell>
          <cell r="F1002" t="str">
            <v>Ash Shaghadirah</v>
          </cell>
          <cell r="H1002">
            <v>1725</v>
          </cell>
          <cell r="K1002" t="str">
            <v>العمشة</v>
          </cell>
          <cell r="L1002">
            <v>275</v>
          </cell>
          <cell r="M1002">
            <v>40</v>
          </cell>
        </row>
        <row r="1003">
          <cell r="D1003" t="str">
            <v>YE1725-0005</v>
          </cell>
          <cell r="E1003" t="str">
            <v>Hajjah</v>
          </cell>
          <cell r="F1003" t="str">
            <v>Ash Shaghadirah</v>
          </cell>
          <cell r="H1003">
            <v>1725</v>
          </cell>
          <cell r="K1003" t="str">
            <v>المزاوطه</v>
          </cell>
          <cell r="L1003">
            <v>145</v>
          </cell>
          <cell r="M1003">
            <v>20</v>
          </cell>
        </row>
        <row r="1004">
          <cell r="D1004" t="str">
            <v>YE1725-0006</v>
          </cell>
          <cell r="E1004" t="str">
            <v>Hajjah</v>
          </cell>
          <cell r="F1004" t="str">
            <v>Ash Shaghadirah</v>
          </cell>
          <cell r="H1004">
            <v>1725</v>
          </cell>
          <cell r="K1004" t="str">
            <v>المسواح</v>
          </cell>
          <cell r="L1004">
            <v>167</v>
          </cell>
          <cell r="M1004">
            <v>25</v>
          </cell>
        </row>
        <row r="1005">
          <cell r="D1005" t="str">
            <v>YE1725-0007</v>
          </cell>
          <cell r="E1005" t="str">
            <v>Hajjah</v>
          </cell>
          <cell r="F1005" t="str">
            <v>Ash Shaghadirah</v>
          </cell>
          <cell r="H1005">
            <v>1725</v>
          </cell>
          <cell r="K1005" t="str">
            <v>المغاورة</v>
          </cell>
          <cell r="L1005">
            <v>148</v>
          </cell>
          <cell r="M1005">
            <v>15</v>
          </cell>
        </row>
        <row r="1006">
          <cell r="D1006" t="str">
            <v>YE1725-0008</v>
          </cell>
          <cell r="E1006" t="str">
            <v>Hajjah</v>
          </cell>
          <cell r="F1006" t="str">
            <v>Ash Shaghadirah</v>
          </cell>
          <cell r="H1006">
            <v>1725</v>
          </cell>
          <cell r="K1006" t="str">
            <v>بني سراع</v>
          </cell>
          <cell r="L1006">
            <v>179</v>
          </cell>
          <cell r="M1006">
            <v>32</v>
          </cell>
        </row>
        <row r="1007">
          <cell r="D1007" t="str">
            <v>YE1725-0009</v>
          </cell>
          <cell r="E1007" t="str">
            <v>Hajjah</v>
          </cell>
          <cell r="F1007" t="str">
            <v>Ash Shaghadirah</v>
          </cell>
          <cell r="H1007">
            <v>1725</v>
          </cell>
          <cell r="K1007" t="str">
            <v xml:space="preserve">بيت  داهم </v>
          </cell>
          <cell r="L1007">
            <v>106</v>
          </cell>
          <cell r="M1007">
            <v>10</v>
          </cell>
        </row>
        <row r="1008">
          <cell r="D1008" t="str">
            <v>YE1725-0010</v>
          </cell>
          <cell r="E1008" t="str">
            <v>Hajjah</v>
          </cell>
          <cell r="F1008" t="str">
            <v>Ash Shaghadirah</v>
          </cell>
          <cell r="H1008">
            <v>1725</v>
          </cell>
          <cell r="K1008" t="str">
            <v xml:space="preserve">قلعة حميد </v>
          </cell>
          <cell r="L1008">
            <v>178</v>
          </cell>
          <cell r="M1008">
            <v>27</v>
          </cell>
        </row>
        <row r="1009">
          <cell r="D1009" t="str">
            <v>YE1721-0001</v>
          </cell>
          <cell r="E1009" t="str">
            <v>Hajjah</v>
          </cell>
          <cell r="F1009" t="str">
            <v>Ash Shahil</v>
          </cell>
          <cell r="H1009">
            <v>1721</v>
          </cell>
          <cell r="K1009" t="str">
            <v>الضروب</v>
          </cell>
          <cell r="L1009">
            <v>42</v>
          </cell>
          <cell r="M1009">
            <v>11</v>
          </cell>
        </row>
        <row r="1010">
          <cell r="D1010" t="str">
            <v>YE1721-0002</v>
          </cell>
          <cell r="E1010" t="str">
            <v>Hajjah</v>
          </cell>
          <cell r="F1010" t="str">
            <v>Ash Shahil</v>
          </cell>
          <cell r="H1010">
            <v>1721</v>
          </cell>
          <cell r="K1010" t="str">
            <v>الكزاميه</v>
          </cell>
          <cell r="L1010">
            <v>149</v>
          </cell>
          <cell r="M1010">
            <v>22</v>
          </cell>
        </row>
        <row r="1011">
          <cell r="D1011" t="str">
            <v>YE1721-0003</v>
          </cell>
          <cell r="E1011" t="str">
            <v>Hajjah</v>
          </cell>
          <cell r="F1011" t="str">
            <v>Ash Shahil</v>
          </cell>
          <cell r="H1011">
            <v>1721</v>
          </cell>
          <cell r="K1011" t="str">
            <v>المحجر</v>
          </cell>
          <cell r="L1011">
            <v>50</v>
          </cell>
          <cell r="M1011">
            <v>10</v>
          </cell>
        </row>
        <row r="1012">
          <cell r="D1012" t="str">
            <v>YE1712-0001</v>
          </cell>
          <cell r="E1012" t="str">
            <v>Hajjah</v>
          </cell>
          <cell r="F1012" t="str">
            <v>Aslem</v>
          </cell>
          <cell r="H1012">
            <v>1712</v>
          </cell>
          <cell r="K1012" t="str">
            <v>مخيم الحيد</v>
          </cell>
          <cell r="L1012">
            <v>360</v>
          </cell>
          <cell r="M1012">
            <v>70</v>
          </cell>
        </row>
        <row r="1013">
          <cell r="D1013" t="str">
            <v>YE1712-0002</v>
          </cell>
          <cell r="E1013" t="str">
            <v>Hajjah</v>
          </cell>
          <cell r="F1013" t="str">
            <v>Aslem</v>
          </cell>
          <cell r="H1013">
            <v>1712</v>
          </cell>
          <cell r="K1013" t="str">
            <v>مخيم الدولواحي</v>
          </cell>
          <cell r="L1013">
            <v>305</v>
          </cell>
          <cell r="M1013">
            <v>237</v>
          </cell>
        </row>
        <row r="1014">
          <cell r="D1014" t="str">
            <v>YE1712-0003</v>
          </cell>
          <cell r="E1014" t="str">
            <v>Hajjah</v>
          </cell>
          <cell r="F1014" t="str">
            <v>Aslem</v>
          </cell>
          <cell r="H1014">
            <v>1712</v>
          </cell>
          <cell r="K1014" t="str">
            <v>مخيم الرقابه</v>
          </cell>
          <cell r="L1014">
            <v>355</v>
          </cell>
          <cell r="M1014">
            <v>215</v>
          </cell>
        </row>
        <row r="1015">
          <cell r="D1015" t="str">
            <v>YE1712-0004</v>
          </cell>
          <cell r="E1015" t="str">
            <v>Hajjah</v>
          </cell>
          <cell r="F1015" t="str">
            <v>Aslem</v>
          </cell>
          <cell r="H1015">
            <v>1712</v>
          </cell>
          <cell r="K1015" t="str">
            <v>مخيم السوادي</v>
          </cell>
          <cell r="L1015">
            <v>268</v>
          </cell>
          <cell r="M1015">
            <v>150</v>
          </cell>
        </row>
        <row r="1016">
          <cell r="D1016" t="str">
            <v>YE1712-0005</v>
          </cell>
          <cell r="E1016" t="str">
            <v>Hajjah</v>
          </cell>
          <cell r="F1016" t="str">
            <v>Aslem</v>
          </cell>
          <cell r="H1016">
            <v>1712</v>
          </cell>
          <cell r="K1016" t="str">
            <v>مخيم العبادله</v>
          </cell>
          <cell r="L1016">
            <v>182</v>
          </cell>
          <cell r="M1016">
            <v>140</v>
          </cell>
        </row>
        <row r="1017">
          <cell r="D1017" t="str">
            <v>YE1712-0006</v>
          </cell>
          <cell r="E1017" t="str">
            <v>Hajjah</v>
          </cell>
          <cell r="F1017" t="str">
            <v>Aslem</v>
          </cell>
          <cell r="H1017">
            <v>1712</v>
          </cell>
          <cell r="K1017" t="str">
            <v>مخيم العراجه</v>
          </cell>
          <cell r="L1017">
            <v>137</v>
          </cell>
          <cell r="M1017">
            <v>65</v>
          </cell>
        </row>
        <row r="1018">
          <cell r="D1018" t="str">
            <v>YE1712-0007</v>
          </cell>
          <cell r="E1018" t="str">
            <v>Hajjah</v>
          </cell>
          <cell r="F1018" t="str">
            <v>Aslem</v>
          </cell>
          <cell r="H1018">
            <v>1712</v>
          </cell>
          <cell r="K1018" t="str">
            <v>مخيم القحفه</v>
          </cell>
          <cell r="L1018">
            <v>285</v>
          </cell>
          <cell r="M1018">
            <v>275</v>
          </cell>
        </row>
        <row r="1019">
          <cell r="D1019" t="str">
            <v>YE1712-0008</v>
          </cell>
          <cell r="E1019" t="str">
            <v>Hajjah</v>
          </cell>
          <cell r="F1019" t="str">
            <v>Aslem</v>
          </cell>
          <cell r="H1019">
            <v>1712</v>
          </cell>
          <cell r="K1019" t="str">
            <v>مخيم القريطي</v>
          </cell>
          <cell r="L1019">
            <v>177</v>
          </cell>
          <cell r="M1019">
            <v>120</v>
          </cell>
        </row>
        <row r="1020">
          <cell r="D1020" t="str">
            <v>YE1712-0009</v>
          </cell>
          <cell r="E1020" t="str">
            <v>Hajjah</v>
          </cell>
          <cell r="F1020" t="str">
            <v>Aslem</v>
          </cell>
          <cell r="H1020">
            <v>1712</v>
          </cell>
          <cell r="K1020" t="str">
            <v>مخيم القضاه</v>
          </cell>
          <cell r="L1020">
            <v>353</v>
          </cell>
          <cell r="M1020">
            <v>75</v>
          </cell>
        </row>
        <row r="1021">
          <cell r="D1021" t="str">
            <v>YE1712-0010</v>
          </cell>
          <cell r="E1021" t="str">
            <v>Hajjah</v>
          </cell>
          <cell r="F1021" t="str">
            <v>Aslem</v>
          </cell>
          <cell r="H1021">
            <v>1712</v>
          </cell>
          <cell r="K1021" t="str">
            <v>مخيم المشوهه</v>
          </cell>
          <cell r="L1021">
            <v>168</v>
          </cell>
          <cell r="M1021">
            <v>129</v>
          </cell>
        </row>
        <row r="1022">
          <cell r="D1022" t="str">
            <v>YE1712-0011</v>
          </cell>
          <cell r="E1022" t="str">
            <v>Hajjah</v>
          </cell>
          <cell r="F1022" t="str">
            <v>Aslem</v>
          </cell>
          <cell r="H1022">
            <v>1712</v>
          </cell>
          <cell r="K1022" t="str">
            <v>مخيم المصبار</v>
          </cell>
          <cell r="L1022">
            <v>236</v>
          </cell>
          <cell r="M1022">
            <v>137</v>
          </cell>
        </row>
        <row r="1023">
          <cell r="D1023" t="str">
            <v>YE1712-0012</v>
          </cell>
          <cell r="E1023" t="str">
            <v>Hajjah</v>
          </cell>
          <cell r="F1023" t="str">
            <v>Aslem</v>
          </cell>
          <cell r="H1023">
            <v>1712</v>
          </cell>
          <cell r="K1023" t="str">
            <v>مخيم المصهر</v>
          </cell>
          <cell r="L1023">
            <v>180</v>
          </cell>
          <cell r="M1023">
            <v>30</v>
          </cell>
        </row>
        <row r="1024">
          <cell r="D1024" t="str">
            <v>YE1712-0013</v>
          </cell>
          <cell r="E1024" t="str">
            <v>Hajjah</v>
          </cell>
          <cell r="F1024" t="str">
            <v>Aslem</v>
          </cell>
          <cell r="H1024">
            <v>1712</v>
          </cell>
          <cell r="K1024" t="str">
            <v>مخيم المطهره</v>
          </cell>
          <cell r="L1024">
            <v>605</v>
          </cell>
          <cell r="M1024">
            <v>400</v>
          </cell>
        </row>
        <row r="1025">
          <cell r="D1025" t="str">
            <v>YE1712-0014</v>
          </cell>
          <cell r="E1025" t="str">
            <v>Hajjah</v>
          </cell>
          <cell r="F1025" t="str">
            <v>Aslem</v>
          </cell>
          <cell r="H1025">
            <v>1712</v>
          </cell>
          <cell r="K1025" t="str">
            <v>مخيم المكلاح</v>
          </cell>
          <cell r="L1025">
            <v>63</v>
          </cell>
          <cell r="M1025">
            <v>60</v>
          </cell>
        </row>
        <row r="1026">
          <cell r="D1026" t="str">
            <v>YE1712-0015</v>
          </cell>
          <cell r="E1026" t="str">
            <v>Hajjah</v>
          </cell>
          <cell r="F1026" t="str">
            <v>Aslem</v>
          </cell>
          <cell r="H1026">
            <v>1712</v>
          </cell>
          <cell r="K1026" t="str">
            <v>مخيم الواسط مركز(ك)</v>
          </cell>
          <cell r="L1026">
            <v>189</v>
          </cell>
          <cell r="M1026">
            <v>180</v>
          </cell>
        </row>
        <row r="1027">
          <cell r="D1027" t="str">
            <v>YE1712-0016</v>
          </cell>
          <cell r="E1027" t="str">
            <v>Hajjah</v>
          </cell>
          <cell r="F1027" t="str">
            <v>Aslem</v>
          </cell>
          <cell r="H1027">
            <v>1712</v>
          </cell>
          <cell r="K1027" t="str">
            <v>مخيم بني حامد</v>
          </cell>
          <cell r="L1027">
            <v>2830</v>
          </cell>
          <cell r="M1027">
            <v>2500</v>
          </cell>
        </row>
        <row r="1028">
          <cell r="D1028" t="str">
            <v>YE1712-0017</v>
          </cell>
          <cell r="E1028" t="str">
            <v>Hajjah</v>
          </cell>
          <cell r="F1028" t="str">
            <v>Aslem</v>
          </cell>
          <cell r="H1028">
            <v>1712</v>
          </cell>
          <cell r="K1028" t="str">
            <v>مخيم بني ماطر</v>
          </cell>
          <cell r="L1028">
            <v>320</v>
          </cell>
          <cell r="M1028">
            <v>260</v>
          </cell>
        </row>
        <row r="1029">
          <cell r="D1029" t="str">
            <v>YE1712-0018</v>
          </cell>
          <cell r="E1029" t="str">
            <v>Hajjah</v>
          </cell>
          <cell r="F1029" t="str">
            <v>Aslem</v>
          </cell>
          <cell r="H1029">
            <v>1712</v>
          </cell>
          <cell r="K1029" t="str">
            <v>مخيم جبل المعينه</v>
          </cell>
          <cell r="L1029">
            <v>230</v>
          </cell>
          <cell r="M1029">
            <v>140</v>
          </cell>
        </row>
        <row r="1030">
          <cell r="D1030" t="str">
            <v>YE1712-0019</v>
          </cell>
          <cell r="E1030" t="str">
            <v>Hajjah</v>
          </cell>
          <cell r="F1030" t="str">
            <v>Aslem</v>
          </cell>
          <cell r="H1030">
            <v>1712</v>
          </cell>
          <cell r="K1030" t="str">
            <v>مخيم دار غبشه</v>
          </cell>
          <cell r="L1030">
            <v>1150</v>
          </cell>
          <cell r="M1030">
            <v>700</v>
          </cell>
        </row>
        <row r="1031">
          <cell r="D1031" t="str">
            <v>YE1712-0020</v>
          </cell>
          <cell r="E1031" t="str">
            <v>Hajjah</v>
          </cell>
          <cell r="F1031" t="str">
            <v>Aslem</v>
          </cell>
          <cell r="H1031">
            <v>1712</v>
          </cell>
          <cell r="K1031" t="str">
            <v>مخيم زاري الحسي</v>
          </cell>
          <cell r="L1031">
            <v>250</v>
          </cell>
          <cell r="M1031">
            <v>25</v>
          </cell>
        </row>
        <row r="1032">
          <cell r="D1032" t="str">
            <v>YE1712-0021</v>
          </cell>
          <cell r="E1032" t="str">
            <v>Hajjah</v>
          </cell>
          <cell r="F1032" t="str">
            <v>Aslem</v>
          </cell>
          <cell r="H1032">
            <v>1712</v>
          </cell>
          <cell r="K1032" t="str">
            <v>مخيم شوقبه</v>
          </cell>
          <cell r="L1032">
            <v>351</v>
          </cell>
          <cell r="M1032">
            <v>280</v>
          </cell>
        </row>
        <row r="1033">
          <cell r="D1033" t="str">
            <v>YE1712-0022</v>
          </cell>
          <cell r="E1033" t="str">
            <v>Hajjah</v>
          </cell>
          <cell r="F1033" t="str">
            <v>Aslem</v>
          </cell>
          <cell r="H1033">
            <v>1712</v>
          </cell>
          <cell r="K1033" t="str">
            <v>مخيم شوقبه ا</v>
          </cell>
          <cell r="L1033">
            <v>930</v>
          </cell>
          <cell r="M1033">
            <v>210</v>
          </cell>
        </row>
        <row r="1034">
          <cell r="D1034" t="str">
            <v>YE1712-0023</v>
          </cell>
          <cell r="E1034" t="str">
            <v>Hajjah</v>
          </cell>
          <cell r="F1034" t="str">
            <v>Aslem</v>
          </cell>
          <cell r="H1034">
            <v>1712</v>
          </cell>
          <cell r="K1034" t="str">
            <v>مخيم متناثر(ا)</v>
          </cell>
          <cell r="L1034">
            <v>470</v>
          </cell>
          <cell r="M1034">
            <v>350</v>
          </cell>
        </row>
        <row r="1035">
          <cell r="D1035" t="str">
            <v>YE1712-0024</v>
          </cell>
          <cell r="E1035" t="str">
            <v>Hajjah</v>
          </cell>
          <cell r="F1035" t="str">
            <v>Aslem</v>
          </cell>
          <cell r="H1035">
            <v>1712</v>
          </cell>
          <cell r="K1035" t="str">
            <v>مخيم متناثره</v>
          </cell>
          <cell r="L1035">
            <v>255</v>
          </cell>
          <cell r="M1035">
            <v>120</v>
          </cell>
        </row>
        <row r="1036">
          <cell r="D1036" t="str">
            <v>YE1701-0001</v>
          </cell>
          <cell r="E1036" t="str">
            <v>Hajjah</v>
          </cell>
          <cell r="F1036" t="str">
            <v>Bakil Al Mir</v>
          </cell>
          <cell r="H1036">
            <v>1701</v>
          </cell>
          <cell r="K1036" t="str">
            <v>الجابية</v>
          </cell>
          <cell r="L1036">
            <v>466</v>
          </cell>
          <cell r="M1036">
            <v>55</v>
          </cell>
        </row>
        <row r="1037">
          <cell r="D1037" t="str">
            <v>YE1701-0002</v>
          </cell>
          <cell r="E1037" t="str">
            <v>Hajjah</v>
          </cell>
          <cell r="F1037" t="str">
            <v>Bakil Al Mir</v>
          </cell>
          <cell r="H1037">
            <v>1701</v>
          </cell>
          <cell r="K1037" t="str">
            <v xml:space="preserve">الدحرة </v>
          </cell>
          <cell r="L1037">
            <v>339</v>
          </cell>
          <cell r="M1037">
            <v>60</v>
          </cell>
        </row>
        <row r="1038">
          <cell r="D1038" t="str">
            <v>YE1701-0003</v>
          </cell>
          <cell r="E1038" t="str">
            <v>Hajjah</v>
          </cell>
          <cell r="F1038" t="str">
            <v>Bakil Al Mir</v>
          </cell>
          <cell r="H1038">
            <v>1701</v>
          </cell>
          <cell r="K1038" t="str">
            <v>عفر</v>
          </cell>
          <cell r="L1038">
            <v>698</v>
          </cell>
          <cell r="M1038">
            <v>80</v>
          </cell>
        </row>
        <row r="1039">
          <cell r="D1039" t="str">
            <v>YE1701-0004</v>
          </cell>
          <cell r="E1039" t="str">
            <v>Hajjah</v>
          </cell>
          <cell r="F1039" t="str">
            <v>Bakil Al Mir</v>
          </cell>
          <cell r="H1039">
            <v>1701</v>
          </cell>
          <cell r="K1039" t="str">
            <v>مرفح</v>
          </cell>
          <cell r="L1039">
            <v>343</v>
          </cell>
          <cell r="M1039">
            <v>48</v>
          </cell>
        </row>
        <row r="1040">
          <cell r="D1040" t="str">
            <v>YE1701-0005</v>
          </cell>
          <cell r="E1040" t="str">
            <v>Hajjah</v>
          </cell>
          <cell r="F1040" t="str">
            <v>Bakil Al Mir</v>
          </cell>
          <cell r="H1040">
            <v>1701</v>
          </cell>
          <cell r="K1040" t="str">
            <v>مفجر عقاوة</v>
          </cell>
          <cell r="L1040">
            <v>474</v>
          </cell>
          <cell r="M1040">
            <v>78</v>
          </cell>
        </row>
        <row r="1041">
          <cell r="D1041" t="str">
            <v>YE1724-0001</v>
          </cell>
          <cell r="E1041" t="str">
            <v>Hajjah</v>
          </cell>
          <cell r="F1041" t="str">
            <v>Bani Qa'is</v>
          </cell>
          <cell r="H1041">
            <v>1724</v>
          </cell>
          <cell r="K1041" t="str">
            <v>البدلات  بني مسعود</v>
          </cell>
          <cell r="L1041">
            <v>32</v>
          </cell>
          <cell r="M1041">
            <v>7</v>
          </cell>
        </row>
        <row r="1042">
          <cell r="D1042" t="str">
            <v>YE1724-0002</v>
          </cell>
          <cell r="E1042" t="str">
            <v>Hajjah</v>
          </cell>
          <cell r="F1042" t="str">
            <v>Bani Qa'is</v>
          </cell>
          <cell r="H1042">
            <v>1724</v>
          </cell>
          <cell r="K1042" t="str">
            <v>الدانعي ربع سعود</v>
          </cell>
          <cell r="L1042">
            <v>38</v>
          </cell>
          <cell r="M1042">
            <v>5</v>
          </cell>
        </row>
        <row r="1043">
          <cell r="D1043" t="str">
            <v>YE1724-0003</v>
          </cell>
          <cell r="E1043" t="str">
            <v>Hajjah</v>
          </cell>
          <cell r="F1043" t="str">
            <v>Bani Qa'is</v>
          </cell>
          <cell r="H1043">
            <v>1724</v>
          </cell>
          <cell r="K1043" t="str">
            <v>الرفيع</v>
          </cell>
          <cell r="L1043">
            <v>30</v>
          </cell>
          <cell r="M1043">
            <v>5</v>
          </cell>
        </row>
        <row r="1044">
          <cell r="D1044" t="str">
            <v>YE1724-0004</v>
          </cell>
          <cell r="E1044" t="str">
            <v>Hajjah</v>
          </cell>
          <cell r="F1044" t="str">
            <v>Bani Qa'is</v>
          </cell>
          <cell r="H1044">
            <v>1724</v>
          </cell>
          <cell r="K1044" t="str">
            <v>الريغه ربع البوني</v>
          </cell>
          <cell r="L1044">
            <v>195</v>
          </cell>
          <cell r="M1044">
            <v>45</v>
          </cell>
        </row>
        <row r="1045">
          <cell r="D1045" t="str">
            <v>YE1724-0005</v>
          </cell>
          <cell r="E1045" t="str">
            <v>Hajjah</v>
          </cell>
          <cell r="F1045" t="str">
            <v>Bani Qa'is</v>
          </cell>
          <cell r="H1045">
            <v>1724</v>
          </cell>
          <cell r="K1045" t="str">
            <v>الشجن</v>
          </cell>
          <cell r="L1045">
            <v>27</v>
          </cell>
          <cell r="M1045">
            <v>5</v>
          </cell>
        </row>
        <row r="1046">
          <cell r="D1046" t="str">
            <v>YE1724-0006</v>
          </cell>
          <cell r="E1046" t="str">
            <v>Hajjah</v>
          </cell>
          <cell r="F1046" t="str">
            <v>Bani Qa'is</v>
          </cell>
          <cell r="H1046">
            <v>1724</v>
          </cell>
          <cell r="K1046" t="str">
            <v>الصعود بني عامر</v>
          </cell>
          <cell r="L1046">
            <v>99</v>
          </cell>
          <cell r="M1046">
            <v>23</v>
          </cell>
        </row>
        <row r="1047">
          <cell r="D1047" t="str">
            <v>YE1724-0007</v>
          </cell>
          <cell r="E1047" t="str">
            <v>Hajjah</v>
          </cell>
          <cell r="F1047" t="str">
            <v>Bani Qa'is</v>
          </cell>
          <cell r="H1047">
            <v>1724</v>
          </cell>
          <cell r="K1047" t="str">
            <v>الطور</v>
          </cell>
          <cell r="L1047">
            <v>85</v>
          </cell>
          <cell r="M1047">
            <v>12</v>
          </cell>
        </row>
        <row r="1048">
          <cell r="D1048" t="str">
            <v>YE1724-0008</v>
          </cell>
          <cell r="E1048" t="str">
            <v>Hajjah</v>
          </cell>
          <cell r="F1048" t="str">
            <v>Bani Qa'is</v>
          </cell>
          <cell r="H1048">
            <v>1724</v>
          </cell>
          <cell r="K1048" t="str">
            <v>اللوحه</v>
          </cell>
          <cell r="L1048">
            <v>21</v>
          </cell>
          <cell r="M1048">
            <v>6</v>
          </cell>
        </row>
        <row r="1049">
          <cell r="D1049" t="str">
            <v>YE1724-0009</v>
          </cell>
          <cell r="E1049" t="str">
            <v>Hajjah</v>
          </cell>
          <cell r="F1049" t="str">
            <v>Bani Qa'is</v>
          </cell>
          <cell r="H1049">
            <v>1724</v>
          </cell>
          <cell r="K1049" t="str">
            <v xml:space="preserve">بيت  محمد عامر </v>
          </cell>
          <cell r="L1049">
            <v>72</v>
          </cell>
          <cell r="M1049">
            <v>16</v>
          </cell>
        </row>
        <row r="1050">
          <cell r="D1050" t="str">
            <v>YE1724-0010</v>
          </cell>
          <cell r="E1050" t="str">
            <v>Hajjah</v>
          </cell>
          <cell r="F1050" t="str">
            <v>Bani Qa'is</v>
          </cell>
          <cell r="H1050">
            <v>1724</v>
          </cell>
          <cell r="K1050" t="str">
            <v>بيت  مصلح</v>
          </cell>
          <cell r="L1050">
            <v>57</v>
          </cell>
          <cell r="M1050">
            <v>8</v>
          </cell>
        </row>
        <row r="1051">
          <cell r="D1051" t="str">
            <v>YE1724-0011</v>
          </cell>
          <cell r="E1051" t="str">
            <v>Hajjah</v>
          </cell>
          <cell r="F1051" t="str">
            <v>Bani Qa'is</v>
          </cell>
          <cell r="H1051">
            <v>1724</v>
          </cell>
          <cell r="K1051" t="str">
            <v>بيت القطافي</v>
          </cell>
          <cell r="L1051">
            <v>44</v>
          </cell>
          <cell r="M1051">
            <v>8</v>
          </cell>
        </row>
        <row r="1052">
          <cell r="D1052" t="str">
            <v>YE1724-0012</v>
          </cell>
          <cell r="E1052" t="str">
            <v>Hajjah</v>
          </cell>
          <cell r="F1052" t="str">
            <v>Bani Qa'is</v>
          </cell>
          <cell r="H1052">
            <v>1724</v>
          </cell>
          <cell r="K1052" t="str">
            <v>حواتم  جروة</v>
          </cell>
          <cell r="L1052">
            <v>222</v>
          </cell>
          <cell r="M1052">
            <v>40</v>
          </cell>
        </row>
        <row r="1053">
          <cell r="D1053" t="str">
            <v>YE1724-0013</v>
          </cell>
          <cell r="E1053" t="str">
            <v>Hajjah</v>
          </cell>
          <cell r="F1053" t="str">
            <v>Bani Qa'is</v>
          </cell>
          <cell r="H1053">
            <v>1724</v>
          </cell>
          <cell r="K1053" t="str">
            <v>شعب الفقيه ربع سعود</v>
          </cell>
          <cell r="L1053">
            <v>54</v>
          </cell>
          <cell r="M1053">
            <v>12</v>
          </cell>
        </row>
        <row r="1054">
          <cell r="D1054" t="str">
            <v>YE1724-0014</v>
          </cell>
          <cell r="E1054" t="str">
            <v>Hajjah</v>
          </cell>
          <cell r="F1054" t="str">
            <v>Bani Qa'is</v>
          </cell>
          <cell r="H1054">
            <v>1724</v>
          </cell>
          <cell r="K1054" t="str">
            <v xml:space="preserve">كشر </v>
          </cell>
          <cell r="L1054">
            <v>32</v>
          </cell>
          <cell r="M1054">
            <v>5</v>
          </cell>
        </row>
        <row r="1055">
          <cell r="D1055" t="str">
            <v>YE1729-0001</v>
          </cell>
          <cell r="E1055" t="str">
            <v>Hajjah</v>
          </cell>
          <cell r="F1055" t="str">
            <v>Hajjah</v>
          </cell>
          <cell r="H1055">
            <v>1729</v>
          </cell>
          <cell r="K1055" t="str">
            <v>الضلعه</v>
          </cell>
          <cell r="L1055">
            <v>136</v>
          </cell>
          <cell r="M1055">
            <v>13</v>
          </cell>
        </row>
        <row r="1056">
          <cell r="D1056" t="str">
            <v>YE1729-0002</v>
          </cell>
          <cell r="E1056" t="str">
            <v>Hajjah</v>
          </cell>
          <cell r="F1056" t="str">
            <v>Hajjah</v>
          </cell>
          <cell r="H1056">
            <v>1729</v>
          </cell>
          <cell r="K1056" t="str">
            <v>العذرة</v>
          </cell>
          <cell r="L1056">
            <v>84</v>
          </cell>
          <cell r="M1056">
            <v>12</v>
          </cell>
        </row>
        <row r="1057">
          <cell r="D1057" t="str">
            <v>YE1728-0001</v>
          </cell>
          <cell r="E1057" t="str">
            <v>Hajjah</v>
          </cell>
          <cell r="F1057" t="str">
            <v>Hajjah City</v>
          </cell>
          <cell r="H1057">
            <v>1728</v>
          </cell>
          <cell r="K1057" t="str">
            <v>الخرشب</v>
          </cell>
          <cell r="L1057">
            <v>58</v>
          </cell>
          <cell r="M1057">
            <v>7</v>
          </cell>
        </row>
        <row r="1058">
          <cell r="D1058" t="str">
            <v>YE1728-0002</v>
          </cell>
          <cell r="E1058" t="str">
            <v>Hajjah</v>
          </cell>
          <cell r="F1058" t="str">
            <v>Hajjah City</v>
          </cell>
          <cell r="H1058">
            <v>1728</v>
          </cell>
          <cell r="K1058" t="str">
            <v xml:space="preserve">الظهرين </v>
          </cell>
          <cell r="L1058">
            <v>672</v>
          </cell>
          <cell r="M1058">
            <v>210</v>
          </cell>
        </row>
        <row r="1059">
          <cell r="D1059" t="str">
            <v>YE1728-0003</v>
          </cell>
          <cell r="E1059" t="str">
            <v>Hajjah</v>
          </cell>
          <cell r="F1059" t="str">
            <v>Hajjah City</v>
          </cell>
          <cell r="H1059">
            <v>1728</v>
          </cell>
          <cell r="K1059" t="str">
            <v>الغرابي</v>
          </cell>
          <cell r="L1059">
            <v>52</v>
          </cell>
          <cell r="M1059">
            <v>11</v>
          </cell>
        </row>
        <row r="1060">
          <cell r="D1060" t="str">
            <v>YE1728-0004</v>
          </cell>
          <cell r="E1060" t="str">
            <v>Hajjah</v>
          </cell>
          <cell r="F1060" t="str">
            <v>Hajjah City</v>
          </cell>
          <cell r="H1060">
            <v>1728</v>
          </cell>
          <cell r="K1060" t="str">
            <v>القلعه</v>
          </cell>
          <cell r="L1060">
            <v>829</v>
          </cell>
          <cell r="M1060">
            <v>526</v>
          </cell>
        </row>
        <row r="1061">
          <cell r="D1061" t="str">
            <v>YE1728-0005</v>
          </cell>
          <cell r="E1061" t="str">
            <v>Hajjah</v>
          </cell>
          <cell r="F1061" t="str">
            <v>Hajjah City</v>
          </cell>
          <cell r="H1061">
            <v>1728</v>
          </cell>
          <cell r="K1061" t="str">
            <v>حارة السلام</v>
          </cell>
          <cell r="L1061">
            <v>55</v>
          </cell>
          <cell r="M1061">
            <v>12</v>
          </cell>
        </row>
        <row r="1062">
          <cell r="D1062" t="str">
            <v>YE1728-0006</v>
          </cell>
          <cell r="E1062" t="str">
            <v>Hajjah</v>
          </cell>
          <cell r="F1062" t="str">
            <v>Hajjah City</v>
          </cell>
          <cell r="H1062">
            <v>1728</v>
          </cell>
          <cell r="K1062" t="str">
            <v>حارة الشهداء</v>
          </cell>
          <cell r="L1062">
            <v>44</v>
          </cell>
          <cell r="M1062">
            <v>7</v>
          </cell>
        </row>
        <row r="1063">
          <cell r="D1063" t="str">
            <v>YE1728-0007</v>
          </cell>
          <cell r="E1063" t="str">
            <v>Hajjah</v>
          </cell>
          <cell r="F1063" t="str">
            <v>Hajjah City</v>
          </cell>
          <cell r="H1063">
            <v>1728</v>
          </cell>
          <cell r="K1063" t="str">
            <v>حارة المستشفى السعودي</v>
          </cell>
          <cell r="L1063">
            <v>329</v>
          </cell>
          <cell r="M1063">
            <v>80</v>
          </cell>
        </row>
        <row r="1064">
          <cell r="D1064" t="str">
            <v>YE1728-0008</v>
          </cell>
          <cell r="E1064" t="str">
            <v>Hajjah</v>
          </cell>
          <cell r="F1064" t="str">
            <v>Hajjah City</v>
          </cell>
          <cell r="H1064">
            <v>1728</v>
          </cell>
          <cell r="K1064" t="str">
            <v>ملف غاضب</v>
          </cell>
          <cell r="L1064">
            <v>92</v>
          </cell>
          <cell r="M1064">
            <v>15</v>
          </cell>
        </row>
        <row r="1065">
          <cell r="D1065" t="str">
            <v>YE1705-0001</v>
          </cell>
          <cell r="E1065" t="str">
            <v>Hajjah</v>
          </cell>
          <cell r="F1065" t="str">
            <v>Hayran</v>
          </cell>
          <cell r="H1065">
            <v>1705</v>
          </cell>
          <cell r="K1065" t="str">
            <v>الحقوف</v>
          </cell>
          <cell r="L1065">
            <v>565</v>
          </cell>
          <cell r="M1065">
            <v>230</v>
          </cell>
        </row>
        <row r="1066">
          <cell r="D1066" t="str">
            <v>YE1705-0002</v>
          </cell>
          <cell r="E1066" t="str">
            <v>Hajjah</v>
          </cell>
          <cell r="F1066" t="str">
            <v>Hayran</v>
          </cell>
          <cell r="H1066">
            <v>1705</v>
          </cell>
          <cell r="K1066" t="str">
            <v xml:space="preserve">الدير </v>
          </cell>
          <cell r="L1066">
            <v>332</v>
          </cell>
          <cell r="M1066">
            <v>50</v>
          </cell>
        </row>
        <row r="1067">
          <cell r="D1067" t="str">
            <v>YE1705-0003</v>
          </cell>
          <cell r="E1067" t="str">
            <v>Hajjah</v>
          </cell>
          <cell r="F1067" t="str">
            <v>Hayran</v>
          </cell>
          <cell r="H1067">
            <v>1705</v>
          </cell>
          <cell r="K1067" t="str">
            <v>السادة</v>
          </cell>
          <cell r="L1067">
            <v>594</v>
          </cell>
          <cell r="M1067">
            <v>220</v>
          </cell>
        </row>
        <row r="1068">
          <cell r="D1068" t="str">
            <v>YE1705-0004</v>
          </cell>
          <cell r="E1068" t="str">
            <v>Hajjah</v>
          </cell>
          <cell r="F1068" t="str">
            <v>Hayran</v>
          </cell>
          <cell r="H1068">
            <v>1705</v>
          </cell>
          <cell r="K1068" t="str">
            <v>العوجا</v>
          </cell>
          <cell r="L1068">
            <v>674</v>
          </cell>
          <cell r="M1068">
            <v>150</v>
          </cell>
        </row>
        <row r="1069">
          <cell r="D1069" t="str">
            <v>YE1705-0005</v>
          </cell>
          <cell r="E1069" t="str">
            <v>Hajjah</v>
          </cell>
          <cell r="F1069" t="str">
            <v>Hayran</v>
          </cell>
          <cell r="H1069">
            <v>1705</v>
          </cell>
          <cell r="K1069" t="str">
            <v>الفتح</v>
          </cell>
          <cell r="L1069">
            <v>272</v>
          </cell>
          <cell r="M1069">
            <v>50</v>
          </cell>
        </row>
        <row r="1070">
          <cell r="D1070" t="str">
            <v>YE1705-0006</v>
          </cell>
          <cell r="E1070" t="str">
            <v>Hajjah</v>
          </cell>
          <cell r="F1070" t="str">
            <v>Hayran</v>
          </cell>
          <cell r="H1070">
            <v>1705</v>
          </cell>
          <cell r="K1070" t="str">
            <v>الفرانته</v>
          </cell>
          <cell r="L1070">
            <v>451</v>
          </cell>
          <cell r="M1070">
            <v>110</v>
          </cell>
        </row>
        <row r="1071">
          <cell r="D1071" t="str">
            <v>YE1705-0007</v>
          </cell>
          <cell r="E1071" t="str">
            <v>Hajjah</v>
          </cell>
          <cell r="F1071" t="str">
            <v>Hayran</v>
          </cell>
          <cell r="H1071">
            <v>1705</v>
          </cell>
          <cell r="K1071" t="str">
            <v>المشارفه</v>
          </cell>
          <cell r="L1071">
            <v>503</v>
          </cell>
          <cell r="M1071">
            <v>150</v>
          </cell>
        </row>
        <row r="1072">
          <cell r="D1072" t="str">
            <v>YE1705-0008</v>
          </cell>
          <cell r="E1072" t="str">
            <v>Hajjah</v>
          </cell>
          <cell r="F1072" t="str">
            <v>Hayran</v>
          </cell>
          <cell r="H1072">
            <v>1705</v>
          </cell>
          <cell r="K1072" t="str">
            <v>المقاطعة</v>
          </cell>
          <cell r="L1072">
            <v>380</v>
          </cell>
          <cell r="M1072">
            <v>80</v>
          </cell>
        </row>
        <row r="1073">
          <cell r="D1073" t="str">
            <v>YE1705-0009</v>
          </cell>
          <cell r="E1073" t="str">
            <v>Hajjah</v>
          </cell>
          <cell r="F1073" t="str">
            <v>Hayran</v>
          </cell>
          <cell r="H1073">
            <v>1705</v>
          </cell>
          <cell r="K1073" t="str">
            <v xml:space="preserve">بني  الخمج </v>
          </cell>
          <cell r="L1073">
            <v>522</v>
          </cell>
          <cell r="M1073">
            <v>160</v>
          </cell>
        </row>
        <row r="1074">
          <cell r="D1074" t="str">
            <v>YE1705-0010</v>
          </cell>
          <cell r="E1074" t="str">
            <v>Hajjah</v>
          </cell>
          <cell r="F1074" t="str">
            <v>Hayran</v>
          </cell>
          <cell r="H1074">
            <v>1705</v>
          </cell>
          <cell r="K1074" t="str">
            <v>بني  المش</v>
          </cell>
          <cell r="L1074">
            <v>420</v>
          </cell>
          <cell r="M1074">
            <v>189</v>
          </cell>
        </row>
        <row r="1075">
          <cell r="D1075" t="str">
            <v>YE1705-0011</v>
          </cell>
          <cell r="E1075" t="str">
            <v>Hajjah</v>
          </cell>
          <cell r="F1075" t="str">
            <v>Hayran</v>
          </cell>
          <cell r="H1075">
            <v>1705</v>
          </cell>
          <cell r="K1075" t="str">
            <v>بني المش الدير</v>
          </cell>
          <cell r="L1075">
            <v>486</v>
          </cell>
          <cell r="M1075">
            <v>90</v>
          </cell>
        </row>
        <row r="1076">
          <cell r="D1076" t="str">
            <v>YE1705-0012</v>
          </cell>
          <cell r="E1076" t="str">
            <v>Hajjah</v>
          </cell>
          <cell r="F1076" t="str">
            <v>Hayran</v>
          </cell>
          <cell r="H1076">
            <v>1705</v>
          </cell>
          <cell r="K1076" t="str">
            <v>بني حسين</v>
          </cell>
          <cell r="L1076">
            <v>320</v>
          </cell>
          <cell r="M1076">
            <v>83</v>
          </cell>
        </row>
        <row r="1077">
          <cell r="D1077" t="str">
            <v>YE1705-0013</v>
          </cell>
          <cell r="E1077" t="str">
            <v>Hajjah</v>
          </cell>
          <cell r="F1077" t="str">
            <v>Hayran</v>
          </cell>
          <cell r="H1077">
            <v>1705</v>
          </cell>
          <cell r="K1077" t="str">
            <v>عقاوة</v>
          </cell>
          <cell r="L1077">
            <v>569</v>
          </cell>
          <cell r="M1077">
            <v>130</v>
          </cell>
        </row>
        <row r="1078">
          <cell r="D1078" t="str">
            <v>YE1711-0001</v>
          </cell>
          <cell r="E1078" t="str">
            <v>Hajjah</v>
          </cell>
          <cell r="F1078" t="str">
            <v>Khayran Al Muharraq</v>
          </cell>
          <cell r="H1078">
            <v>1711</v>
          </cell>
          <cell r="K1078" t="str">
            <v>البحرين +السوق+الكاذيه</v>
          </cell>
          <cell r="L1078">
            <v>328</v>
          </cell>
          <cell r="M1078">
            <v>65</v>
          </cell>
        </row>
        <row r="1079">
          <cell r="D1079" t="str">
            <v>YE1711-0002</v>
          </cell>
          <cell r="E1079" t="str">
            <v>Hajjah</v>
          </cell>
          <cell r="F1079" t="str">
            <v>Khayran Al Muharraq</v>
          </cell>
          <cell r="H1079">
            <v>1711</v>
          </cell>
          <cell r="K1079" t="str">
            <v>الشقاره +غارب العتينه</v>
          </cell>
          <cell r="L1079">
            <v>390</v>
          </cell>
          <cell r="M1079">
            <v>53</v>
          </cell>
        </row>
        <row r="1080">
          <cell r="D1080" t="str">
            <v>YE1711-0003</v>
          </cell>
          <cell r="E1080" t="str">
            <v>Hajjah</v>
          </cell>
          <cell r="F1080" t="str">
            <v>Khayran Al Muharraq</v>
          </cell>
          <cell r="H1080">
            <v>1711</v>
          </cell>
          <cell r="K1080" t="str">
            <v>العواشي +الكيانه +الناصره</v>
          </cell>
          <cell r="L1080">
            <v>398</v>
          </cell>
          <cell r="M1080">
            <v>86</v>
          </cell>
        </row>
        <row r="1081">
          <cell r="D1081" t="str">
            <v>YE1711-0004</v>
          </cell>
          <cell r="E1081" t="str">
            <v>Hajjah</v>
          </cell>
          <cell r="F1081" t="str">
            <v>Khayran Al Muharraq</v>
          </cell>
          <cell r="H1081">
            <v>1711</v>
          </cell>
          <cell r="K1081" t="str">
            <v>القانية</v>
          </cell>
          <cell r="L1081">
            <v>1415</v>
          </cell>
          <cell r="M1081">
            <v>82</v>
          </cell>
        </row>
        <row r="1082">
          <cell r="D1082" t="str">
            <v>YE1711-0005</v>
          </cell>
          <cell r="E1082" t="str">
            <v>Hajjah</v>
          </cell>
          <cell r="F1082" t="str">
            <v>Khayran Al Muharraq</v>
          </cell>
          <cell r="H1082">
            <v>1711</v>
          </cell>
          <cell r="K1082" t="str">
            <v>المساملة</v>
          </cell>
          <cell r="L1082">
            <v>269</v>
          </cell>
          <cell r="M1082">
            <v>53</v>
          </cell>
        </row>
        <row r="1083">
          <cell r="D1083" t="str">
            <v>YE1711-0006</v>
          </cell>
          <cell r="E1083" t="str">
            <v>Hajjah</v>
          </cell>
          <cell r="F1083" t="str">
            <v>Khayran Al Muharraq</v>
          </cell>
          <cell r="H1083">
            <v>1711</v>
          </cell>
          <cell r="K1083" t="str">
            <v>المعاني  والمشاف</v>
          </cell>
          <cell r="L1083">
            <v>302</v>
          </cell>
          <cell r="M1083">
            <v>42</v>
          </cell>
        </row>
        <row r="1084">
          <cell r="D1084" t="str">
            <v>YE1711-0007</v>
          </cell>
          <cell r="E1084" t="str">
            <v>Hajjah</v>
          </cell>
          <cell r="F1084" t="str">
            <v>Khayran Al Muharraq</v>
          </cell>
          <cell r="H1084">
            <v>1711</v>
          </cell>
          <cell r="K1084" t="str">
            <v>المغسل + الحفر</v>
          </cell>
          <cell r="L1084">
            <v>344</v>
          </cell>
          <cell r="M1084">
            <v>49</v>
          </cell>
        </row>
        <row r="1085">
          <cell r="D1085" t="str">
            <v>YE1711-0008</v>
          </cell>
          <cell r="E1085" t="str">
            <v>Hajjah</v>
          </cell>
          <cell r="F1085" t="str">
            <v>Khayran Al Muharraq</v>
          </cell>
          <cell r="H1085">
            <v>1711</v>
          </cell>
          <cell r="K1085" t="str">
            <v>بدر الحمة</v>
          </cell>
          <cell r="L1085">
            <v>394</v>
          </cell>
          <cell r="M1085">
            <v>59</v>
          </cell>
        </row>
        <row r="1086">
          <cell r="D1086" t="str">
            <v>YE1711-0009</v>
          </cell>
          <cell r="E1086" t="str">
            <v>Hajjah</v>
          </cell>
          <cell r="F1086" t="str">
            <v>Khayran Al Muharraq</v>
          </cell>
          <cell r="H1086">
            <v>1711</v>
          </cell>
          <cell r="K1086" t="str">
            <v>بني هيجين</v>
          </cell>
          <cell r="L1086">
            <v>355</v>
          </cell>
          <cell r="M1086">
            <v>49</v>
          </cell>
        </row>
        <row r="1087">
          <cell r="D1087" t="str">
            <v>YE1711-0010</v>
          </cell>
          <cell r="E1087" t="str">
            <v>Hajjah</v>
          </cell>
          <cell r="F1087" t="str">
            <v>Khayran Al Muharraq</v>
          </cell>
          <cell r="H1087">
            <v>1711</v>
          </cell>
          <cell r="K1087" t="str">
            <v xml:space="preserve">سوق المحرق </v>
          </cell>
          <cell r="L1087">
            <v>282</v>
          </cell>
          <cell r="M1087">
            <v>34</v>
          </cell>
        </row>
        <row r="1088">
          <cell r="D1088" t="str">
            <v>YE1711-0011</v>
          </cell>
          <cell r="E1088" t="str">
            <v>Hajjah</v>
          </cell>
          <cell r="F1088" t="str">
            <v>Khayran Al Muharraq</v>
          </cell>
          <cell r="H1088">
            <v>1711</v>
          </cell>
          <cell r="K1088" t="str">
            <v>شعبة الحدود + بني الزين</v>
          </cell>
          <cell r="L1088">
            <v>432</v>
          </cell>
          <cell r="M1088">
            <v>61</v>
          </cell>
        </row>
        <row r="1089">
          <cell r="D1089" t="str">
            <v>YE1711-0012</v>
          </cell>
          <cell r="E1089" t="str">
            <v>Hajjah</v>
          </cell>
          <cell r="F1089" t="str">
            <v>Khayran Al Muharraq</v>
          </cell>
          <cell r="H1089">
            <v>1711</v>
          </cell>
          <cell r="K1089" t="str">
            <v xml:space="preserve">عطية + المحل </v>
          </cell>
          <cell r="L1089">
            <v>415</v>
          </cell>
          <cell r="M1089">
            <v>62</v>
          </cell>
        </row>
        <row r="1090">
          <cell r="D1090" t="str">
            <v>YE1722-0001</v>
          </cell>
          <cell r="E1090" t="str">
            <v>Hajjah</v>
          </cell>
          <cell r="F1090" t="str">
            <v>Ku'aydinah</v>
          </cell>
          <cell r="H1090">
            <v>1722</v>
          </cell>
          <cell r="K1090" t="str">
            <v xml:space="preserve">اسلم ناشر </v>
          </cell>
          <cell r="L1090">
            <v>108</v>
          </cell>
          <cell r="M1090">
            <v>35</v>
          </cell>
        </row>
        <row r="1091">
          <cell r="D1091" t="str">
            <v>YE1722-0002</v>
          </cell>
          <cell r="E1091" t="str">
            <v>Hajjah</v>
          </cell>
          <cell r="F1091" t="str">
            <v>Ku'aydinah</v>
          </cell>
          <cell r="H1091">
            <v>1722</v>
          </cell>
          <cell r="K1091" t="str">
            <v>السكابه</v>
          </cell>
          <cell r="L1091">
            <v>148</v>
          </cell>
          <cell r="M1091">
            <v>50</v>
          </cell>
        </row>
        <row r="1092">
          <cell r="D1092" t="str">
            <v>YE1722-0003</v>
          </cell>
          <cell r="E1092" t="str">
            <v>Hajjah</v>
          </cell>
          <cell r="F1092" t="str">
            <v>Ku'aydinah</v>
          </cell>
          <cell r="H1092">
            <v>1722</v>
          </cell>
          <cell r="K1092" t="str">
            <v xml:space="preserve">السواد بني نشر </v>
          </cell>
          <cell r="L1092">
            <v>667</v>
          </cell>
          <cell r="M1092">
            <v>50</v>
          </cell>
        </row>
        <row r="1093">
          <cell r="D1093" t="str">
            <v>YE1722-0004</v>
          </cell>
          <cell r="E1093" t="str">
            <v>Hajjah</v>
          </cell>
          <cell r="F1093" t="str">
            <v>Ku'aydinah</v>
          </cell>
          <cell r="H1093">
            <v>1722</v>
          </cell>
          <cell r="K1093" t="str">
            <v>الغربي</v>
          </cell>
          <cell r="L1093">
            <v>355</v>
          </cell>
          <cell r="M1093">
            <v>147</v>
          </cell>
        </row>
        <row r="1094">
          <cell r="D1094" t="str">
            <v>YE1722-0005</v>
          </cell>
          <cell r="E1094" t="str">
            <v>Hajjah</v>
          </cell>
          <cell r="F1094" t="str">
            <v>Ku'aydinah</v>
          </cell>
          <cell r="H1094">
            <v>1722</v>
          </cell>
          <cell r="K1094" t="str">
            <v>المدابر</v>
          </cell>
          <cell r="L1094">
            <v>1687</v>
          </cell>
          <cell r="M1094">
            <v>250</v>
          </cell>
        </row>
        <row r="1095">
          <cell r="D1095" t="str">
            <v>YE1722-0006</v>
          </cell>
          <cell r="E1095" t="str">
            <v>Hajjah</v>
          </cell>
          <cell r="F1095" t="str">
            <v>Ku'aydinah</v>
          </cell>
          <cell r="H1095">
            <v>1722</v>
          </cell>
          <cell r="K1095" t="str">
            <v>بني نشر الربوع</v>
          </cell>
          <cell r="L1095">
            <v>2714</v>
          </cell>
          <cell r="M1095">
            <v>293</v>
          </cell>
        </row>
        <row r="1096">
          <cell r="D1096" t="str">
            <v>YE1722-0007</v>
          </cell>
          <cell r="E1096" t="str">
            <v>Hajjah</v>
          </cell>
          <cell r="F1096" t="str">
            <v>Ku'aydinah</v>
          </cell>
          <cell r="H1096">
            <v>1722</v>
          </cell>
          <cell r="K1096" t="str">
            <v>سواخ</v>
          </cell>
          <cell r="L1096">
            <v>232</v>
          </cell>
          <cell r="M1096">
            <v>121</v>
          </cell>
        </row>
        <row r="1097">
          <cell r="D1097" t="str">
            <v>YE1722-0008</v>
          </cell>
          <cell r="E1097" t="str">
            <v>Hajjah</v>
          </cell>
          <cell r="F1097" t="str">
            <v>Ku'aydinah</v>
          </cell>
          <cell r="H1097">
            <v>1722</v>
          </cell>
          <cell r="K1097" t="str">
            <v xml:space="preserve">مدرسة خولة </v>
          </cell>
          <cell r="L1097">
            <v>173</v>
          </cell>
          <cell r="M1097">
            <v>30</v>
          </cell>
        </row>
        <row r="1098">
          <cell r="D1098" t="str">
            <v>YE1722-0009</v>
          </cell>
          <cell r="E1098" t="str">
            <v>Hajjah</v>
          </cell>
          <cell r="F1098" t="str">
            <v>Ku'aydinah</v>
          </cell>
          <cell r="H1098">
            <v>1722</v>
          </cell>
          <cell r="K1098" t="str">
            <v xml:space="preserve">مركز تجمع الجمعه </v>
          </cell>
          <cell r="L1098">
            <v>228</v>
          </cell>
          <cell r="M1098">
            <v>50</v>
          </cell>
        </row>
        <row r="1099">
          <cell r="D1099" t="str">
            <v>YE1709-0001</v>
          </cell>
          <cell r="E1099" t="str">
            <v>Hajjah</v>
          </cell>
          <cell r="F1099" t="str">
            <v>Kuhlan Ash Sharaf</v>
          </cell>
          <cell r="H1099">
            <v>1709</v>
          </cell>
          <cell r="K1099" t="str">
            <v>الرصاع</v>
          </cell>
          <cell r="L1099">
            <v>75</v>
          </cell>
          <cell r="M1099">
            <v>10</v>
          </cell>
        </row>
        <row r="1100">
          <cell r="D1100" t="str">
            <v>YE1709-0002</v>
          </cell>
          <cell r="E1100" t="str">
            <v>Hajjah</v>
          </cell>
          <cell r="F1100" t="str">
            <v>Kuhlan Ash Sharaf</v>
          </cell>
          <cell r="H1100">
            <v>1709</v>
          </cell>
          <cell r="K1100" t="str">
            <v>المجعمم</v>
          </cell>
          <cell r="L1100">
            <v>18</v>
          </cell>
          <cell r="M1100">
            <v>5</v>
          </cell>
        </row>
        <row r="1101">
          <cell r="D1101" t="str">
            <v>YE1709-0003</v>
          </cell>
          <cell r="E1101" t="str">
            <v>Hajjah</v>
          </cell>
          <cell r="F1101" t="str">
            <v>Kuhlan Ash Sharaf</v>
          </cell>
          <cell r="H1101">
            <v>1709</v>
          </cell>
          <cell r="K1101" t="str">
            <v>نوسان</v>
          </cell>
          <cell r="L1101">
            <v>65</v>
          </cell>
          <cell r="M1101">
            <v>15</v>
          </cell>
        </row>
        <row r="1102">
          <cell r="D1102" t="str">
            <v>YE1707-0001</v>
          </cell>
          <cell r="E1102" t="str">
            <v>Hajjah</v>
          </cell>
          <cell r="F1102" t="str">
            <v>Kushar</v>
          </cell>
          <cell r="H1102">
            <v>1707</v>
          </cell>
          <cell r="K1102" t="str">
            <v>البياحنه</v>
          </cell>
          <cell r="L1102">
            <v>234</v>
          </cell>
          <cell r="M1102">
            <v>39</v>
          </cell>
        </row>
        <row r="1103">
          <cell r="D1103" t="str">
            <v>YE1707-0002</v>
          </cell>
          <cell r="E1103" t="str">
            <v>Hajjah</v>
          </cell>
          <cell r="F1103" t="str">
            <v>Kushar</v>
          </cell>
          <cell r="H1103">
            <v>1707</v>
          </cell>
          <cell r="K1103" t="str">
            <v xml:space="preserve">سودين </v>
          </cell>
          <cell r="L1103">
            <v>130</v>
          </cell>
          <cell r="M1103">
            <v>28</v>
          </cell>
        </row>
        <row r="1104">
          <cell r="D1104" t="str">
            <v>YE1707-0003</v>
          </cell>
          <cell r="E1104" t="str">
            <v>Hajjah</v>
          </cell>
          <cell r="F1104" t="str">
            <v>Kushar</v>
          </cell>
          <cell r="H1104">
            <v>1707</v>
          </cell>
          <cell r="K1104" t="str">
            <v>متي</v>
          </cell>
          <cell r="L1104">
            <v>170</v>
          </cell>
          <cell r="M1104">
            <v>21</v>
          </cell>
        </row>
        <row r="1105">
          <cell r="D1105" t="str">
            <v>YE1707-0004</v>
          </cell>
          <cell r="E1105" t="str">
            <v>Hajjah</v>
          </cell>
          <cell r="F1105" t="str">
            <v>Kushar</v>
          </cell>
          <cell r="H1105">
            <v>1707</v>
          </cell>
          <cell r="K1105" t="str">
            <v>مجدرة</v>
          </cell>
          <cell r="L1105">
            <v>160</v>
          </cell>
          <cell r="M1105">
            <v>28</v>
          </cell>
        </row>
        <row r="1106">
          <cell r="D1106" t="str">
            <v>YE1706-0104</v>
          </cell>
          <cell r="E1106" t="str">
            <v>Hajjah</v>
          </cell>
          <cell r="F1106" t="str">
            <v>Mustaba</v>
          </cell>
          <cell r="H1106">
            <v>1706</v>
          </cell>
          <cell r="K1106" t="str">
            <v>البيضاء</v>
          </cell>
          <cell r="L1106">
            <v>1150</v>
          </cell>
          <cell r="M1106">
            <v>150</v>
          </cell>
        </row>
        <row r="1107">
          <cell r="D1107" t="str">
            <v>YE1706-0105</v>
          </cell>
          <cell r="E1107" t="str">
            <v>Hajjah</v>
          </cell>
          <cell r="F1107" t="str">
            <v>Mustaba</v>
          </cell>
          <cell r="H1107">
            <v>1706</v>
          </cell>
          <cell r="K1107" t="str">
            <v>الجراشه</v>
          </cell>
          <cell r="L1107">
            <v>412</v>
          </cell>
          <cell r="M1107">
            <v>58</v>
          </cell>
        </row>
        <row r="1108">
          <cell r="D1108" t="str">
            <v>YE1706-0106</v>
          </cell>
          <cell r="E1108" t="str">
            <v>Hajjah</v>
          </cell>
          <cell r="F1108" t="str">
            <v>Mustaba</v>
          </cell>
          <cell r="H1108">
            <v>1706</v>
          </cell>
          <cell r="K1108" t="str">
            <v>المرحب</v>
          </cell>
          <cell r="L1108">
            <v>980</v>
          </cell>
          <cell r="M1108">
            <v>136</v>
          </cell>
        </row>
        <row r="1109">
          <cell r="D1109" t="str">
            <v>YE1706-0107</v>
          </cell>
          <cell r="E1109" t="str">
            <v>Hajjah</v>
          </cell>
          <cell r="F1109" t="str">
            <v>Mustaba</v>
          </cell>
          <cell r="H1109">
            <v>1706</v>
          </cell>
          <cell r="K1109" t="str">
            <v>المركز .المخافي</v>
          </cell>
          <cell r="L1109">
            <v>790</v>
          </cell>
          <cell r="M1109">
            <v>120</v>
          </cell>
        </row>
        <row r="1110">
          <cell r="D1110" t="str">
            <v>YE1706-0108</v>
          </cell>
          <cell r="E1110" t="str">
            <v>Hajjah</v>
          </cell>
          <cell r="F1110" t="str">
            <v>Mustaba</v>
          </cell>
          <cell r="H1110">
            <v>1706</v>
          </cell>
          <cell r="K1110" t="str">
            <v>المركز الفرعي بالغربي</v>
          </cell>
          <cell r="L1110">
            <v>549</v>
          </cell>
          <cell r="M1110">
            <v>102</v>
          </cell>
        </row>
        <row r="1111">
          <cell r="D1111" t="str">
            <v>YE1706-0109</v>
          </cell>
          <cell r="E1111" t="str">
            <v>Hajjah</v>
          </cell>
          <cell r="F1111" t="str">
            <v>Mustaba</v>
          </cell>
          <cell r="H1111">
            <v>1706</v>
          </cell>
          <cell r="K1111" t="str">
            <v>المعقاب</v>
          </cell>
          <cell r="L1111">
            <v>462</v>
          </cell>
          <cell r="M1111">
            <v>70</v>
          </cell>
        </row>
        <row r="1112">
          <cell r="D1112" t="str">
            <v>YE1706-0110</v>
          </cell>
          <cell r="E1112" t="str">
            <v>Hajjah</v>
          </cell>
          <cell r="F1112" t="str">
            <v>Mustaba</v>
          </cell>
          <cell r="H1112">
            <v>1706</v>
          </cell>
          <cell r="K1112" t="str">
            <v>جبل عبيد</v>
          </cell>
          <cell r="L1112">
            <v>1120</v>
          </cell>
          <cell r="M1112">
            <v>59</v>
          </cell>
        </row>
        <row r="1113">
          <cell r="D1113" t="str">
            <v>YE1706-0111</v>
          </cell>
          <cell r="E1113" t="str">
            <v>Hajjah</v>
          </cell>
          <cell r="F1113" t="str">
            <v>Mustaba</v>
          </cell>
          <cell r="H1113">
            <v>1706</v>
          </cell>
          <cell r="K1113" t="str">
            <v>خدلان</v>
          </cell>
          <cell r="L1113">
            <v>1190</v>
          </cell>
          <cell r="M1113">
            <v>145</v>
          </cell>
        </row>
        <row r="1114">
          <cell r="D1114" t="str">
            <v>YE1706-0112</v>
          </cell>
          <cell r="E1114" t="str">
            <v>Hajjah</v>
          </cell>
          <cell r="F1114" t="str">
            <v>Mustaba</v>
          </cell>
          <cell r="H1114">
            <v>1706</v>
          </cell>
          <cell r="K1114" t="str">
            <v>رام</v>
          </cell>
          <cell r="L1114">
            <v>684</v>
          </cell>
          <cell r="M1114">
            <v>50</v>
          </cell>
        </row>
        <row r="1115">
          <cell r="D1115" t="str">
            <v>YE1706-0113</v>
          </cell>
          <cell r="E1115" t="str">
            <v>Hajjah</v>
          </cell>
          <cell r="F1115" t="str">
            <v>Mustaba</v>
          </cell>
          <cell r="H1115">
            <v>1706</v>
          </cell>
          <cell r="K1115" t="str">
            <v>شعبة القور</v>
          </cell>
          <cell r="L1115">
            <v>371</v>
          </cell>
          <cell r="M1115">
            <v>97</v>
          </cell>
        </row>
        <row r="1116">
          <cell r="D1116" t="str">
            <v>YE1706-0114</v>
          </cell>
          <cell r="E1116" t="str">
            <v>Hajjah</v>
          </cell>
          <cell r="F1116" t="str">
            <v>Mustaba</v>
          </cell>
          <cell r="H1116">
            <v>1706</v>
          </cell>
          <cell r="K1116" t="str">
            <v>عرب لهله</v>
          </cell>
          <cell r="L1116">
            <v>195</v>
          </cell>
          <cell r="M1116">
            <v>60</v>
          </cell>
        </row>
        <row r="1117">
          <cell r="D1117" t="str">
            <v>YE1706-0115</v>
          </cell>
          <cell r="E1117" t="str">
            <v>Hajjah</v>
          </cell>
          <cell r="F1117" t="str">
            <v>Mustaba</v>
          </cell>
          <cell r="H1117">
            <v>1706</v>
          </cell>
          <cell r="K1117" t="str">
            <v>لا يوجد</v>
          </cell>
          <cell r="L1117">
            <v>258</v>
          </cell>
          <cell r="M1117">
            <v>170</v>
          </cell>
        </row>
        <row r="1118">
          <cell r="D1118" t="str">
            <v>YE1706-0116</v>
          </cell>
          <cell r="E1118" t="str">
            <v>Hajjah</v>
          </cell>
          <cell r="F1118" t="str">
            <v>Mustaba</v>
          </cell>
          <cell r="H1118">
            <v>1706</v>
          </cell>
          <cell r="K1118" t="str">
            <v>مقتل الشيخين</v>
          </cell>
          <cell r="L1118">
            <v>1050</v>
          </cell>
          <cell r="M1118">
            <v>102</v>
          </cell>
        </row>
        <row r="1119">
          <cell r="D1119" t="str">
            <v>YE1730-0001</v>
          </cell>
          <cell r="E1119" t="str">
            <v>Hajjah</v>
          </cell>
          <cell r="F1119" t="str">
            <v>Washhah</v>
          </cell>
          <cell r="H1119">
            <v>1730</v>
          </cell>
          <cell r="K1119" t="str">
            <v>الحضن</v>
          </cell>
          <cell r="L1119">
            <v>358</v>
          </cell>
          <cell r="M1119">
            <v>107</v>
          </cell>
        </row>
        <row r="1120">
          <cell r="D1120" t="str">
            <v>YE1730-0002</v>
          </cell>
          <cell r="E1120" t="str">
            <v>Hajjah</v>
          </cell>
          <cell r="F1120" t="str">
            <v>Washhah</v>
          </cell>
          <cell r="H1120">
            <v>1730</v>
          </cell>
          <cell r="K1120" t="str">
            <v>الخميس</v>
          </cell>
          <cell r="L1120">
            <v>1000</v>
          </cell>
          <cell r="M1120">
            <v>50</v>
          </cell>
        </row>
        <row r="1121">
          <cell r="D1121" t="str">
            <v>YE1730-0003</v>
          </cell>
          <cell r="E1121" t="str">
            <v>Hajjah</v>
          </cell>
          <cell r="F1121" t="str">
            <v>Washhah</v>
          </cell>
          <cell r="H1121">
            <v>1730</v>
          </cell>
          <cell r="K1121" t="str">
            <v>الدواليه</v>
          </cell>
          <cell r="L1121">
            <v>1245</v>
          </cell>
          <cell r="M1121">
            <v>150</v>
          </cell>
        </row>
        <row r="1122">
          <cell r="D1122" t="str">
            <v>YE1730-0004</v>
          </cell>
          <cell r="E1122" t="str">
            <v>Hajjah</v>
          </cell>
          <cell r="F1122" t="str">
            <v>Washhah</v>
          </cell>
          <cell r="H1122">
            <v>1730</v>
          </cell>
          <cell r="K1122" t="str">
            <v>الرصعة</v>
          </cell>
          <cell r="L1122">
            <v>345</v>
          </cell>
          <cell r="M1122">
            <v>200</v>
          </cell>
        </row>
        <row r="1123">
          <cell r="D1123" t="str">
            <v>YE1730-0005</v>
          </cell>
          <cell r="E1123" t="str">
            <v>Hajjah</v>
          </cell>
          <cell r="F1123" t="str">
            <v>Washhah</v>
          </cell>
          <cell r="H1123">
            <v>1730</v>
          </cell>
          <cell r="K1123" t="str">
            <v>الزاري</v>
          </cell>
          <cell r="L1123">
            <v>257</v>
          </cell>
          <cell r="M1123">
            <v>50</v>
          </cell>
        </row>
        <row r="1124">
          <cell r="D1124" t="str">
            <v>YE1730-0006</v>
          </cell>
          <cell r="E1124" t="str">
            <v>Hajjah</v>
          </cell>
          <cell r="F1124" t="str">
            <v>Washhah</v>
          </cell>
          <cell r="H1124">
            <v>1730</v>
          </cell>
          <cell r="K1124" t="str">
            <v>الزقابيه</v>
          </cell>
          <cell r="L1124">
            <v>360</v>
          </cell>
          <cell r="M1124">
            <v>30</v>
          </cell>
        </row>
        <row r="1125">
          <cell r="D1125" t="str">
            <v>YE1730-0007</v>
          </cell>
          <cell r="E1125" t="str">
            <v>Hajjah</v>
          </cell>
          <cell r="F1125" t="str">
            <v>Washhah</v>
          </cell>
          <cell r="H1125">
            <v>1730</v>
          </cell>
          <cell r="K1125" t="str">
            <v>الزقايية</v>
          </cell>
          <cell r="L1125">
            <v>360</v>
          </cell>
          <cell r="M1125">
            <v>50</v>
          </cell>
        </row>
        <row r="1126">
          <cell r="D1126" t="str">
            <v>YE1730-0008</v>
          </cell>
          <cell r="E1126" t="str">
            <v>Hajjah</v>
          </cell>
          <cell r="F1126" t="str">
            <v>Washhah</v>
          </cell>
          <cell r="H1126">
            <v>1730</v>
          </cell>
          <cell r="K1126" t="str">
            <v>السلقه</v>
          </cell>
          <cell r="L1126">
            <v>446</v>
          </cell>
          <cell r="M1126">
            <v>50</v>
          </cell>
        </row>
        <row r="1127">
          <cell r="D1127" t="str">
            <v>YE1730-0009</v>
          </cell>
          <cell r="E1127" t="str">
            <v>Hajjah</v>
          </cell>
          <cell r="F1127" t="str">
            <v>Washhah</v>
          </cell>
          <cell r="H1127">
            <v>1730</v>
          </cell>
          <cell r="K1127" t="str">
            <v>السودة</v>
          </cell>
          <cell r="L1127">
            <v>231</v>
          </cell>
          <cell r="M1127">
            <v>50</v>
          </cell>
        </row>
        <row r="1128">
          <cell r="D1128" t="str">
            <v>YE1730-0010</v>
          </cell>
          <cell r="E1128" t="str">
            <v>Hajjah</v>
          </cell>
          <cell r="F1128" t="str">
            <v>Washhah</v>
          </cell>
          <cell r="H1128">
            <v>1730</v>
          </cell>
          <cell r="K1128" t="str">
            <v>السودة ا</v>
          </cell>
          <cell r="L1128">
            <v>296</v>
          </cell>
          <cell r="M1128">
            <v>30</v>
          </cell>
        </row>
        <row r="1129">
          <cell r="D1129" t="str">
            <v>YE1730-0011</v>
          </cell>
          <cell r="E1129" t="str">
            <v>Hajjah</v>
          </cell>
          <cell r="F1129" t="str">
            <v>Washhah</v>
          </cell>
          <cell r="H1129">
            <v>1730</v>
          </cell>
          <cell r="K1129" t="str">
            <v>الشعاشع</v>
          </cell>
          <cell r="L1129">
            <v>694</v>
          </cell>
          <cell r="M1129">
            <v>40</v>
          </cell>
        </row>
        <row r="1130">
          <cell r="D1130" t="str">
            <v>YE1730-0012</v>
          </cell>
          <cell r="E1130" t="str">
            <v>Hajjah</v>
          </cell>
          <cell r="F1130" t="str">
            <v>Washhah</v>
          </cell>
          <cell r="H1130">
            <v>1730</v>
          </cell>
          <cell r="K1130" t="str">
            <v>الشماذية</v>
          </cell>
          <cell r="L1130">
            <v>304</v>
          </cell>
          <cell r="M1130">
            <v>80</v>
          </cell>
        </row>
        <row r="1131">
          <cell r="D1131" t="str">
            <v>YE1730-0013</v>
          </cell>
          <cell r="E1131" t="str">
            <v>Hajjah</v>
          </cell>
          <cell r="F1131" t="str">
            <v>Washhah</v>
          </cell>
          <cell r="H1131">
            <v>1730</v>
          </cell>
          <cell r="K1131" t="str">
            <v>الشماذيه</v>
          </cell>
          <cell r="L1131">
            <v>301</v>
          </cell>
          <cell r="M1131">
            <v>45</v>
          </cell>
        </row>
        <row r="1132">
          <cell r="D1132" t="str">
            <v>YE1730-0014</v>
          </cell>
          <cell r="E1132" t="str">
            <v>Hajjah</v>
          </cell>
          <cell r="F1132" t="str">
            <v>Washhah</v>
          </cell>
          <cell r="H1132">
            <v>1730</v>
          </cell>
          <cell r="K1132" t="str">
            <v>الصافح</v>
          </cell>
          <cell r="L1132">
            <v>303</v>
          </cell>
          <cell r="M1132">
            <v>45</v>
          </cell>
        </row>
        <row r="1133">
          <cell r="D1133" t="str">
            <v>YE1730-0015</v>
          </cell>
          <cell r="E1133" t="str">
            <v>Hajjah</v>
          </cell>
          <cell r="F1133" t="str">
            <v>Washhah</v>
          </cell>
          <cell r="H1133">
            <v>1730</v>
          </cell>
          <cell r="K1133" t="str">
            <v>الصافح 1</v>
          </cell>
          <cell r="L1133">
            <v>522</v>
          </cell>
          <cell r="M1133">
            <v>40</v>
          </cell>
        </row>
        <row r="1134">
          <cell r="D1134" t="str">
            <v>YE1730-0016</v>
          </cell>
          <cell r="E1134" t="str">
            <v>Hajjah</v>
          </cell>
          <cell r="F1134" t="str">
            <v>Washhah</v>
          </cell>
          <cell r="H1134">
            <v>1730</v>
          </cell>
          <cell r="K1134" t="str">
            <v>الصافح 2</v>
          </cell>
          <cell r="L1134">
            <v>595</v>
          </cell>
          <cell r="M1134">
            <v>60</v>
          </cell>
        </row>
        <row r="1135">
          <cell r="D1135" t="str">
            <v>YE1730-0017</v>
          </cell>
          <cell r="E1135" t="str">
            <v>Hajjah</v>
          </cell>
          <cell r="F1135" t="str">
            <v>Washhah</v>
          </cell>
          <cell r="H1135">
            <v>1730</v>
          </cell>
          <cell r="K1135" t="str">
            <v>الصعادي</v>
          </cell>
          <cell r="L1135">
            <v>197</v>
          </cell>
          <cell r="M1135">
            <v>70</v>
          </cell>
        </row>
        <row r="1136">
          <cell r="D1136" t="str">
            <v>YE1730-0018</v>
          </cell>
          <cell r="E1136" t="str">
            <v>Hajjah</v>
          </cell>
          <cell r="F1136" t="str">
            <v>Washhah</v>
          </cell>
          <cell r="H1136">
            <v>1730</v>
          </cell>
          <cell r="K1136" t="str">
            <v>الطوير</v>
          </cell>
          <cell r="L1136">
            <v>997</v>
          </cell>
          <cell r="M1136">
            <v>30</v>
          </cell>
        </row>
        <row r="1137">
          <cell r="D1137" t="str">
            <v>YE1730-0019</v>
          </cell>
          <cell r="E1137" t="str">
            <v>Hajjah</v>
          </cell>
          <cell r="F1137" t="str">
            <v>Washhah</v>
          </cell>
          <cell r="H1137">
            <v>1730</v>
          </cell>
          <cell r="K1137" t="str">
            <v>العكاس</v>
          </cell>
          <cell r="L1137">
            <v>976</v>
          </cell>
          <cell r="M1137">
            <v>150</v>
          </cell>
        </row>
        <row r="1138">
          <cell r="D1138" t="str">
            <v>YE1730-0020</v>
          </cell>
          <cell r="E1138" t="str">
            <v>Hajjah</v>
          </cell>
          <cell r="F1138" t="str">
            <v>Washhah</v>
          </cell>
          <cell r="H1138">
            <v>1730</v>
          </cell>
          <cell r="K1138" t="str">
            <v>القلعة</v>
          </cell>
          <cell r="L1138">
            <v>241</v>
          </cell>
          <cell r="M1138">
            <v>200</v>
          </cell>
        </row>
        <row r="1139">
          <cell r="D1139" t="str">
            <v>YE1730-0021</v>
          </cell>
          <cell r="E1139" t="str">
            <v>Hajjah</v>
          </cell>
          <cell r="F1139" t="str">
            <v>Washhah</v>
          </cell>
          <cell r="H1139">
            <v>1730</v>
          </cell>
          <cell r="K1139" t="str">
            <v>اللاوية 1</v>
          </cell>
          <cell r="L1139">
            <v>1185</v>
          </cell>
          <cell r="M1139">
            <v>30</v>
          </cell>
        </row>
        <row r="1140">
          <cell r="D1140" t="str">
            <v>YE1730-0022</v>
          </cell>
          <cell r="E1140" t="str">
            <v>Hajjah</v>
          </cell>
          <cell r="F1140" t="str">
            <v>Washhah</v>
          </cell>
          <cell r="H1140">
            <v>1730</v>
          </cell>
          <cell r="K1140" t="str">
            <v>اللاوية 2</v>
          </cell>
          <cell r="L1140">
            <v>133</v>
          </cell>
          <cell r="M1140">
            <v>150</v>
          </cell>
        </row>
        <row r="1141">
          <cell r="D1141" t="str">
            <v>YE1730-0023</v>
          </cell>
          <cell r="E1141" t="str">
            <v>Hajjah</v>
          </cell>
          <cell r="F1141" t="str">
            <v>Washhah</v>
          </cell>
          <cell r="H1141">
            <v>1730</v>
          </cell>
          <cell r="K1141" t="str">
            <v>اللاوية 3</v>
          </cell>
          <cell r="L1141">
            <v>247</v>
          </cell>
          <cell r="M1141">
            <v>18</v>
          </cell>
        </row>
        <row r="1142">
          <cell r="D1142" t="str">
            <v>YE1730-0024</v>
          </cell>
          <cell r="E1142" t="str">
            <v>Hajjah</v>
          </cell>
          <cell r="F1142" t="str">
            <v>Washhah</v>
          </cell>
          <cell r="H1142">
            <v>1730</v>
          </cell>
          <cell r="K1142" t="str">
            <v>اللاوية 4</v>
          </cell>
          <cell r="L1142">
            <v>285</v>
          </cell>
          <cell r="M1142">
            <v>25</v>
          </cell>
        </row>
        <row r="1143">
          <cell r="D1143" t="str">
            <v>YE1730-0025</v>
          </cell>
          <cell r="E1143" t="str">
            <v>Hajjah</v>
          </cell>
          <cell r="F1143" t="str">
            <v>Washhah</v>
          </cell>
          <cell r="H1143">
            <v>1730</v>
          </cell>
          <cell r="K1143" t="str">
            <v>اللاوية 5</v>
          </cell>
          <cell r="L1143">
            <v>819</v>
          </cell>
          <cell r="M1143">
            <v>40</v>
          </cell>
        </row>
        <row r="1144">
          <cell r="D1144" t="str">
            <v>YE1730-0026</v>
          </cell>
          <cell r="E1144" t="str">
            <v>Hajjah</v>
          </cell>
          <cell r="F1144" t="str">
            <v>Washhah</v>
          </cell>
          <cell r="H1144">
            <v>1730</v>
          </cell>
          <cell r="K1144" t="str">
            <v>المسيال 1</v>
          </cell>
          <cell r="L1144">
            <v>211</v>
          </cell>
          <cell r="M1144">
            <v>100</v>
          </cell>
        </row>
        <row r="1145">
          <cell r="D1145" t="str">
            <v>YE1730-0027</v>
          </cell>
          <cell r="E1145" t="str">
            <v>Hajjah</v>
          </cell>
          <cell r="F1145" t="str">
            <v>Washhah</v>
          </cell>
          <cell r="H1145">
            <v>1730</v>
          </cell>
          <cell r="K1145" t="str">
            <v>المسيال 2</v>
          </cell>
          <cell r="L1145">
            <v>232</v>
          </cell>
          <cell r="M1145">
            <v>20</v>
          </cell>
        </row>
        <row r="1146">
          <cell r="D1146" t="str">
            <v>YE1730-0028</v>
          </cell>
          <cell r="E1146" t="str">
            <v>Hajjah</v>
          </cell>
          <cell r="F1146" t="str">
            <v>Washhah</v>
          </cell>
          <cell r="H1146">
            <v>1730</v>
          </cell>
          <cell r="K1146" t="str">
            <v>المسيال 3</v>
          </cell>
          <cell r="L1146">
            <v>233</v>
          </cell>
          <cell r="M1146">
            <v>25</v>
          </cell>
        </row>
        <row r="1147">
          <cell r="D1147" t="str">
            <v>YE1730-0029</v>
          </cell>
          <cell r="E1147" t="str">
            <v>Hajjah</v>
          </cell>
          <cell r="F1147" t="str">
            <v>Washhah</v>
          </cell>
          <cell r="H1147">
            <v>1730</v>
          </cell>
          <cell r="K1147" t="str">
            <v>المسيال 4</v>
          </cell>
          <cell r="L1147">
            <v>402</v>
          </cell>
          <cell r="M1147">
            <v>25</v>
          </cell>
        </row>
        <row r="1148">
          <cell r="D1148" t="str">
            <v>YE1730-0030</v>
          </cell>
          <cell r="E1148" t="str">
            <v>Hajjah</v>
          </cell>
          <cell r="F1148" t="str">
            <v>Washhah</v>
          </cell>
          <cell r="H1148">
            <v>1730</v>
          </cell>
          <cell r="K1148" t="str">
            <v>المسيال 5</v>
          </cell>
          <cell r="L1148">
            <v>908</v>
          </cell>
          <cell r="M1148">
            <v>30</v>
          </cell>
        </row>
        <row r="1149">
          <cell r="D1149" t="str">
            <v>YE1730-0031</v>
          </cell>
          <cell r="E1149" t="str">
            <v>Hajjah</v>
          </cell>
          <cell r="F1149" t="str">
            <v>Washhah</v>
          </cell>
          <cell r="H1149">
            <v>1730</v>
          </cell>
          <cell r="K1149" t="str">
            <v>المقادمه</v>
          </cell>
          <cell r="L1149">
            <v>920</v>
          </cell>
          <cell r="M1149">
            <v>150</v>
          </cell>
        </row>
        <row r="1150">
          <cell r="D1150" t="str">
            <v>YE1730-0032</v>
          </cell>
          <cell r="E1150" t="str">
            <v>Hajjah</v>
          </cell>
          <cell r="F1150" t="str">
            <v>Washhah</v>
          </cell>
          <cell r="H1150">
            <v>1730</v>
          </cell>
          <cell r="K1150" t="str">
            <v>الهجاونه</v>
          </cell>
          <cell r="L1150">
            <v>302</v>
          </cell>
          <cell r="M1150">
            <v>150</v>
          </cell>
        </row>
        <row r="1151">
          <cell r="D1151" t="str">
            <v>YE1730-0033</v>
          </cell>
          <cell r="E1151" t="str">
            <v>Hajjah</v>
          </cell>
          <cell r="F1151" t="str">
            <v>Washhah</v>
          </cell>
          <cell r="H1151">
            <v>1730</v>
          </cell>
          <cell r="K1151" t="str">
            <v>الواسطة</v>
          </cell>
          <cell r="L1151">
            <v>248</v>
          </cell>
          <cell r="M1151">
            <v>40</v>
          </cell>
        </row>
        <row r="1152">
          <cell r="D1152" t="str">
            <v>YE1730-0034</v>
          </cell>
          <cell r="E1152" t="str">
            <v>Hajjah</v>
          </cell>
          <cell r="F1152" t="str">
            <v>Washhah</v>
          </cell>
          <cell r="H1152">
            <v>1730</v>
          </cell>
          <cell r="K1152" t="str">
            <v>الواسطه</v>
          </cell>
          <cell r="L1152">
            <v>248</v>
          </cell>
          <cell r="M1152">
            <v>20</v>
          </cell>
        </row>
        <row r="1153">
          <cell r="D1153" t="str">
            <v>YE1730-0035</v>
          </cell>
          <cell r="E1153" t="str">
            <v>Hajjah</v>
          </cell>
          <cell r="F1153" t="str">
            <v>Washhah</v>
          </cell>
          <cell r="H1153">
            <v>1730</v>
          </cell>
          <cell r="K1153" t="str">
            <v>بيت الروسي</v>
          </cell>
          <cell r="L1153">
            <v>291</v>
          </cell>
          <cell r="M1153">
            <v>20</v>
          </cell>
        </row>
        <row r="1154">
          <cell r="D1154" t="str">
            <v>YE1730-0036</v>
          </cell>
          <cell r="E1154" t="str">
            <v>Hajjah</v>
          </cell>
          <cell r="F1154" t="str">
            <v>Washhah</v>
          </cell>
          <cell r="H1154">
            <v>1730</v>
          </cell>
          <cell r="K1154" t="str">
            <v>بيت القطيب</v>
          </cell>
          <cell r="L1154">
            <v>325</v>
          </cell>
          <cell r="M1154">
            <v>20</v>
          </cell>
        </row>
        <row r="1155">
          <cell r="D1155" t="str">
            <v>YE1730-0037</v>
          </cell>
          <cell r="E1155" t="str">
            <v>Hajjah</v>
          </cell>
          <cell r="F1155" t="str">
            <v>Washhah</v>
          </cell>
          <cell r="H1155">
            <v>1730</v>
          </cell>
          <cell r="K1155" t="str">
            <v>ذو بهجه</v>
          </cell>
          <cell r="L1155">
            <v>403</v>
          </cell>
          <cell r="M1155">
            <v>40</v>
          </cell>
        </row>
        <row r="1156">
          <cell r="D1156" t="str">
            <v>YE1730-0038</v>
          </cell>
          <cell r="E1156" t="str">
            <v>Hajjah</v>
          </cell>
          <cell r="F1156" t="str">
            <v>Washhah</v>
          </cell>
          <cell r="H1156">
            <v>1730</v>
          </cell>
          <cell r="K1156" t="str">
            <v>ذو بهمة</v>
          </cell>
          <cell r="L1156">
            <v>398</v>
          </cell>
          <cell r="M1156">
            <v>40</v>
          </cell>
        </row>
        <row r="1157">
          <cell r="D1157" t="str">
            <v>YE1730-0039</v>
          </cell>
          <cell r="E1157" t="str">
            <v>Hajjah</v>
          </cell>
          <cell r="F1157" t="str">
            <v>Washhah</v>
          </cell>
          <cell r="H1157">
            <v>1730</v>
          </cell>
          <cell r="K1157" t="str">
            <v>سبت القضاة 1</v>
          </cell>
          <cell r="L1157">
            <v>311</v>
          </cell>
          <cell r="M1157">
            <v>40</v>
          </cell>
        </row>
        <row r="1158">
          <cell r="D1158" t="str">
            <v>YE1730-0040</v>
          </cell>
          <cell r="E1158" t="str">
            <v>Hajjah</v>
          </cell>
          <cell r="F1158" t="str">
            <v>Washhah</v>
          </cell>
          <cell r="H1158">
            <v>1730</v>
          </cell>
          <cell r="K1158" t="str">
            <v>سبت القضاة 2</v>
          </cell>
          <cell r="L1158">
            <v>378</v>
          </cell>
          <cell r="M1158">
            <v>40</v>
          </cell>
        </row>
        <row r="1159">
          <cell r="D1159" t="str">
            <v>YE1730-0041</v>
          </cell>
          <cell r="E1159" t="str">
            <v>Hajjah</v>
          </cell>
          <cell r="F1159" t="str">
            <v>Washhah</v>
          </cell>
          <cell r="H1159">
            <v>1730</v>
          </cell>
          <cell r="K1159" t="str">
            <v>سبت القضاة 3</v>
          </cell>
          <cell r="L1159">
            <v>725</v>
          </cell>
          <cell r="M1159">
            <v>40</v>
          </cell>
        </row>
        <row r="1160">
          <cell r="D1160" t="str">
            <v>YE1730-0042</v>
          </cell>
          <cell r="E1160" t="str">
            <v>Hajjah</v>
          </cell>
          <cell r="F1160" t="str">
            <v>Washhah</v>
          </cell>
          <cell r="H1160">
            <v>1730</v>
          </cell>
          <cell r="K1160" t="str">
            <v>سبت القضاه</v>
          </cell>
          <cell r="L1160">
            <v>378</v>
          </cell>
          <cell r="M1160">
            <v>120</v>
          </cell>
        </row>
        <row r="1161">
          <cell r="D1161" t="str">
            <v>YE1730-0043</v>
          </cell>
          <cell r="E1161" t="str">
            <v>Hajjah</v>
          </cell>
          <cell r="F1161" t="str">
            <v>Washhah</v>
          </cell>
          <cell r="H1161">
            <v>1730</v>
          </cell>
          <cell r="K1161" t="str">
            <v>غارب هيثم 1</v>
          </cell>
          <cell r="L1161">
            <v>1010</v>
          </cell>
          <cell r="M1161">
            <v>40</v>
          </cell>
        </row>
        <row r="1162">
          <cell r="D1162" t="str">
            <v>YE1730-0044</v>
          </cell>
          <cell r="E1162" t="str">
            <v>Hajjah</v>
          </cell>
          <cell r="F1162" t="str">
            <v>Washhah</v>
          </cell>
          <cell r="H1162">
            <v>1730</v>
          </cell>
          <cell r="K1162" t="str">
            <v>غارب هيثم 2</v>
          </cell>
          <cell r="L1162">
            <v>1030</v>
          </cell>
          <cell r="M1162">
            <v>200</v>
          </cell>
        </row>
        <row r="1163">
          <cell r="D1163" t="str">
            <v>YE1730-0045</v>
          </cell>
          <cell r="E1163" t="str">
            <v>Hajjah</v>
          </cell>
          <cell r="F1163" t="str">
            <v>Washhah</v>
          </cell>
          <cell r="H1163">
            <v>1730</v>
          </cell>
          <cell r="K1163" t="str">
            <v>غربي دبيش</v>
          </cell>
          <cell r="L1163">
            <v>638</v>
          </cell>
          <cell r="M1163">
            <v>200</v>
          </cell>
        </row>
        <row r="1164">
          <cell r="D1164" t="str">
            <v>YE1730-0046</v>
          </cell>
          <cell r="E1164" t="str">
            <v>Hajjah</v>
          </cell>
          <cell r="F1164" t="str">
            <v>Washhah</v>
          </cell>
          <cell r="H1164">
            <v>1730</v>
          </cell>
          <cell r="K1164" t="str">
            <v>قائمة الدريني</v>
          </cell>
          <cell r="L1164">
            <v>197</v>
          </cell>
          <cell r="M1164">
            <v>80</v>
          </cell>
        </row>
        <row r="1165">
          <cell r="D1165" t="str">
            <v>YE1730-0047</v>
          </cell>
          <cell r="E1165" t="str">
            <v>Hajjah</v>
          </cell>
          <cell r="F1165" t="str">
            <v>Washhah</v>
          </cell>
          <cell r="H1165">
            <v>1730</v>
          </cell>
          <cell r="K1165" t="str">
            <v>قلعة حياش</v>
          </cell>
          <cell r="L1165">
            <v>910</v>
          </cell>
          <cell r="M1165">
            <v>30</v>
          </cell>
        </row>
        <row r="1166">
          <cell r="D1166" t="str">
            <v>YE1730-0048</v>
          </cell>
          <cell r="E1166" t="str">
            <v>Hajjah</v>
          </cell>
          <cell r="F1166" t="str">
            <v>Washhah</v>
          </cell>
          <cell r="H1166">
            <v>1730</v>
          </cell>
          <cell r="K1166" t="str">
            <v>مسافره</v>
          </cell>
          <cell r="L1166">
            <v>303</v>
          </cell>
          <cell r="M1166">
            <v>170</v>
          </cell>
        </row>
        <row r="1167">
          <cell r="D1167" t="str">
            <v>YE1730-0049</v>
          </cell>
          <cell r="E1167" t="str">
            <v>Hajjah</v>
          </cell>
          <cell r="F1167" t="str">
            <v>Washhah</v>
          </cell>
          <cell r="H1167">
            <v>1730</v>
          </cell>
          <cell r="K1167" t="str">
            <v>مسبطح</v>
          </cell>
          <cell r="L1167">
            <v>997</v>
          </cell>
          <cell r="M1167">
            <v>40</v>
          </cell>
        </row>
        <row r="1168">
          <cell r="D1168" t="str">
            <v>YE1730-0050</v>
          </cell>
          <cell r="E1168" t="str">
            <v>Hajjah</v>
          </cell>
          <cell r="F1168" t="str">
            <v>Washhah</v>
          </cell>
          <cell r="H1168">
            <v>1730</v>
          </cell>
          <cell r="K1168" t="str">
            <v>مسيال العقبي</v>
          </cell>
          <cell r="L1168">
            <v>908</v>
          </cell>
          <cell r="M1168">
            <v>150</v>
          </cell>
        </row>
        <row r="1169">
          <cell r="D1169" t="str">
            <v>YE1730-0051</v>
          </cell>
          <cell r="E1169" t="str">
            <v>Hajjah</v>
          </cell>
          <cell r="F1169" t="str">
            <v>Washhah</v>
          </cell>
          <cell r="H1169">
            <v>1730</v>
          </cell>
          <cell r="K1169" t="str">
            <v>وادي السل</v>
          </cell>
          <cell r="L1169">
            <v>411</v>
          </cell>
          <cell r="M1169">
            <v>150</v>
          </cell>
        </row>
        <row r="1170">
          <cell r="D1170" t="str">
            <v>YE2702-1178</v>
          </cell>
          <cell r="E1170" t="str">
            <v>Al Mahwit</v>
          </cell>
          <cell r="F1170" t="str">
            <v>At Tawilah</v>
          </cell>
          <cell r="H1170">
            <v>2702</v>
          </cell>
          <cell r="J1170" t="str">
            <v>No name</v>
          </cell>
          <cell r="L1170">
            <v>32</v>
          </cell>
          <cell r="M1170">
            <v>5</v>
          </cell>
        </row>
        <row r="1171">
          <cell r="D1171" t="str">
            <v>YE2704-1012</v>
          </cell>
          <cell r="E1171" t="str">
            <v>Al Mahwit</v>
          </cell>
          <cell r="F1171" t="str">
            <v>Al Khabt</v>
          </cell>
          <cell r="H1171">
            <v>2704</v>
          </cell>
          <cell r="J1171" t="str">
            <v>No name</v>
          </cell>
          <cell r="L1171">
            <v>27</v>
          </cell>
          <cell r="M1171">
            <v>4</v>
          </cell>
        </row>
        <row r="1172">
          <cell r="D1172" t="str">
            <v>YE2704-1029</v>
          </cell>
          <cell r="E1172" t="str">
            <v>Al Mahwit</v>
          </cell>
          <cell r="F1172" t="str">
            <v>Al Khabt</v>
          </cell>
          <cell r="H1172">
            <v>2704</v>
          </cell>
          <cell r="J1172" t="str">
            <v>No name</v>
          </cell>
          <cell r="L1172">
            <v>22</v>
          </cell>
          <cell r="M1172">
            <v>3</v>
          </cell>
        </row>
        <row r="1173">
          <cell r="D1173" t="str">
            <v>YE2704-1038</v>
          </cell>
          <cell r="E1173" t="str">
            <v>Al Mahwit</v>
          </cell>
          <cell r="F1173" t="str">
            <v>Al Khabt</v>
          </cell>
          <cell r="H1173">
            <v>2704</v>
          </cell>
          <cell r="J1173" t="str">
            <v>No name</v>
          </cell>
          <cell r="L1173">
            <v>53</v>
          </cell>
          <cell r="M1173">
            <v>8</v>
          </cell>
        </row>
        <row r="1174">
          <cell r="D1174" t="str">
            <v>YE2704-1044</v>
          </cell>
          <cell r="E1174" t="str">
            <v>Al Mahwit</v>
          </cell>
          <cell r="F1174" t="str">
            <v>Al Khabt</v>
          </cell>
          <cell r="H1174">
            <v>2704</v>
          </cell>
          <cell r="J1174" t="str">
            <v>No name</v>
          </cell>
          <cell r="L1174">
            <v>36</v>
          </cell>
          <cell r="M1174">
            <v>5</v>
          </cell>
        </row>
        <row r="1175">
          <cell r="D1175" t="str">
            <v>YE2704-1046</v>
          </cell>
          <cell r="E1175" t="str">
            <v>Al Mahwit</v>
          </cell>
          <cell r="F1175" t="str">
            <v>Al Khabt</v>
          </cell>
          <cell r="H1175">
            <v>2704</v>
          </cell>
          <cell r="J1175" t="str">
            <v>No name</v>
          </cell>
          <cell r="L1175">
            <v>20</v>
          </cell>
          <cell r="M1175">
            <v>3</v>
          </cell>
        </row>
        <row r="1176">
          <cell r="D1176" t="str">
            <v>YE2704-1055</v>
          </cell>
          <cell r="E1176" t="str">
            <v>Al Mahwit</v>
          </cell>
          <cell r="F1176" t="str">
            <v>Al Khabt</v>
          </cell>
          <cell r="H1176">
            <v>2704</v>
          </cell>
          <cell r="J1176" t="str">
            <v>No name</v>
          </cell>
          <cell r="L1176">
            <v>30</v>
          </cell>
          <cell r="M1176">
            <v>4</v>
          </cell>
        </row>
        <row r="1177">
          <cell r="D1177" t="str">
            <v>YE2704-1072</v>
          </cell>
          <cell r="E1177" t="str">
            <v>Al Mahwit</v>
          </cell>
          <cell r="F1177" t="str">
            <v>Al Khabt</v>
          </cell>
          <cell r="H1177">
            <v>2704</v>
          </cell>
          <cell r="J1177" t="str">
            <v>No name</v>
          </cell>
          <cell r="L1177">
            <v>29</v>
          </cell>
          <cell r="M1177">
            <v>4</v>
          </cell>
        </row>
        <row r="1178">
          <cell r="D1178" t="str">
            <v>YE2704-1082</v>
          </cell>
          <cell r="E1178" t="str">
            <v>Al Mahwit</v>
          </cell>
          <cell r="F1178" t="str">
            <v>Al Khabt</v>
          </cell>
          <cell r="H1178">
            <v>2704</v>
          </cell>
          <cell r="J1178" t="str">
            <v>No name</v>
          </cell>
          <cell r="L1178">
            <v>26</v>
          </cell>
          <cell r="M1178">
            <v>4</v>
          </cell>
        </row>
        <row r="1179">
          <cell r="D1179" t="str">
            <v>YE2704-1084</v>
          </cell>
          <cell r="E1179" t="str">
            <v>Al Mahwit</v>
          </cell>
          <cell r="F1179" t="str">
            <v>Al Khabt</v>
          </cell>
          <cell r="H1179">
            <v>2704</v>
          </cell>
          <cell r="J1179" t="str">
            <v>No name</v>
          </cell>
          <cell r="L1179">
            <v>30</v>
          </cell>
          <cell r="M1179">
            <v>4</v>
          </cell>
        </row>
        <row r="1180">
          <cell r="D1180" t="str">
            <v>YE2704-1111</v>
          </cell>
          <cell r="E1180" t="str">
            <v>Al Mahwit</v>
          </cell>
          <cell r="F1180" t="str">
            <v>Al Khabt</v>
          </cell>
          <cell r="H1180">
            <v>2704</v>
          </cell>
          <cell r="J1180" t="str">
            <v>No name</v>
          </cell>
          <cell r="L1180">
            <v>38</v>
          </cell>
          <cell r="M1180">
            <v>5</v>
          </cell>
        </row>
        <row r="1181">
          <cell r="D1181" t="str">
            <v>YE2704-1116</v>
          </cell>
          <cell r="E1181" t="str">
            <v>Al Mahwit</v>
          </cell>
          <cell r="F1181" t="str">
            <v>Al Khabt</v>
          </cell>
          <cell r="H1181">
            <v>2704</v>
          </cell>
          <cell r="J1181" t="str">
            <v>No name</v>
          </cell>
          <cell r="L1181">
            <v>20</v>
          </cell>
          <cell r="M1181">
            <v>3</v>
          </cell>
        </row>
        <row r="1182">
          <cell r="D1182" t="str">
            <v>YE2704-1141</v>
          </cell>
          <cell r="E1182" t="str">
            <v>Al Mahwit</v>
          </cell>
          <cell r="F1182" t="str">
            <v>Al Khabt</v>
          </cell>
          <cell r="H1182">
            <v>2704</v>
          </cell>
          <cell r="J1182" t="str">
            <v>No name</v>
          </cell>
          <cell r="L1182">
            <v>38</v>
          </cell>
          <cell r="M1182">
            <v>5</v>
          </cell>
        </row>
        <row r="1183">
          <cell r="D1183" t="str">
            <v>YE2704-1143</v>
          </cell>
          <cell r="E1183" t="str">
            <v>Al Mahwit</v>
          </cell>
          <cell r="F1183" t="str">
            <v>Al Khabt</v>
          </cell>
          <cell r="H1183">
            <v>2704</v>
          </cell>
          <cell r="J1183" t="str">
            <v>No name</v>
          </cell>
          <cell r="L1183">
            <v>24</v>
          </cell>
          <cell r="M1183">
            <v>3</v>
          </cell>
        </row>
        <row r="1184">
          <cell r="D1184" t="str">
            <v>YE2704-1148</v>
          </cell>
          <cell r="E1184" t="str">
            <v>Al Mahwit</v>
          </cell>
          <cell r="F1184" t="str">
            <v>Al Khabt</v>
          </cell>
          <cell r="H1184">
            <v>2704</v>
          </cell>
          <cell r="J1184" t="str">
            <v>No name</v>
          </cell>
          <cell r="L1184">
            <v>27</v>
          </cell>
          <cell r="M1184">
            <v>4</v>
          </cell>
        </row>
        <row r="1185">
          <cell r="D1185" t="str">
            <v>YE2704-1159</v>
          </cell>
          <cell r="E1185" t="str">
            <v>Al Mahwit</v>
          </cell>
          <cell r="F1185" t="str">
            <v>Al Khabt</v>
          </cell>
          <cell r="H1185">
            <v>2704</v>
          </cell>
          <cell r="J1185" t="str">
            <v>No name</v>
          </cell>
          <cell r="L1185">
            <v>25</v>
          </cell>
          <cell r="M1185">
            <v>4</v>
          </cell>
        </row>
        <row r="1186">
          <cell r="D1186" t="str">
            <v>YE2704-1164</v>
          </cell>
          <cell r="E1186" t="str">
            <v>Al Mahwit</v>
          </cell>
          <cell r="F1186" t="str">
            <v>Al Khabt</v>
          </cell>
          <cell r="H1186">
            <v>2704</v>
          </cell>
          <cell r="J1186" t="str">
            <v>No name</v>
          </cell>
          <cell r="L1186">
            <v>198</v>
          </cell>
          <cell r="M1186">
            <v>28</v>
          </cell>
        </row>
        <row r="1187">
          <cell r="D1187" t="str">
            <v>YE2704-1170</v>
          </cell>
          <cell r="E1187" t="str">
            <v>Al Mahwit</v>
          </cell>
          <cell r="F1187" t="str">
            <v>Al Khabt</v>
          </cell>
          <cell r="H1187">
            <v>2704</v>
          </cell>
          <cell r="J1187" t="str">
            <v>No name</v>
          </cell>
          <cell r="L1187">
            <v>40</v>
          </cell>
          <cell r="M1187">
            <v>6</v>
          </cell>
        </row>
        <row r="1188">
          <cell r="D1188" t="str">
            <v>YE2704-1171</v>
          </cell>
          <cell r="E1188" t="str">
            <v>Al Mahwit</v>
          </cell>
          <cell r="F1188" t="str">
            <v>Al Khabt</v>
          </cell>
          <cell r="H1188">
            <v>2704</v>
          </cell>
          <cell r="J1188" t="str">
            <v>No name</v>
          </cell>
          <cell r="L1188">
            <v>41</v>
          </cell>
          <cell r="M1188">
            <v>6</v>
          </cell>
        </row>
        <row r="1189">
          <cell r="D1189" t="str">
            <v>YE2704-1172</v>
          </cell>
          <cell r="E1189" t="str">
            <v>Al Mahwit</v>
          </cell>
          <cell r="F1189" t="str">
            <v>Al Khabt</v>
          </cell>
          <cell r="H1189">
            <v>2704</v>
          </cell>
          <cell r="J1189" t="str">
            <v>No name</v>
          </cell>
          <cell r="L1189">
            <v>25</v>
          </cell>
          <cell r="M1189">
            <v>4</v>
          </cell>
        </row>
        <row r="1190">
          <cell r="D1190" t="str">
            <v>YE2704-1173</v>
          </cell>
          <cell r="E1190" t="str">
            <v>Al Mahwit</v>
          </cell>
          <cell r="F1190" t="str">
            <v>Al Khabt</v>
          </cell>
          <cell r="H1190">
            <v>2704</v>
          </cell>
          <cell r="J1190" t="str">
            <v>No name</v>
          </cell>
          <cell r="L1190">
            <v>41</v>
          </cell>
          <cell r="M1190">
            <v>6</v>
          </cell>
        </row>
        <row r="1191">
          <cell r="D1191" t="str">
            <v>YE2704-1180</v>
          </cell>
          <cell r="E1191" t="str">
            <v>Al Mahwit</v>
          </cell>
          <cell r="F1191" t="str">
            <v>Al Khabt</v>
          </cell>
          <cell r="H1191">
            <v>2704</v>
          </cell>
          <cell r="J1191" t="str">
            <v>No name</v>
          </cell>
          <cell r="L1191">
            <v>35</v>
          </cell>
          <cell r="M1191">
            <v>5</v>
          </cell>
        </row>
        <row r="1192">
          <cell r="D1192" t="str">
            <v>YE2704-804</v>
          </cell>
          <cell r="E1192" t="str">
            <v>Al Mahwit</v>
          </cell>
          <cell r="F1192" t="str">
            <v>Al Khabt</v>
          </cell>
          <cell r="H1192">
            <v>2704</v>
          </cell>
          <cell r="J1192" t="str">
            <v>No name</v>
          </cell>
          <cell r="L1192">
            <v>22</v>
          </cell>
          <cell r="M1192">
            <v>3</v>
          </cell>
        </row>
        <row r="1193">
          <cell r="D1193" t="str">
            <v>YE2704-838</v>
          </cell>
          <cell r="E1193" t="str">
            <v>Al Mahwit</v>
          </cell>
          <cell r="F1193" t="str">
            <v>Al Khabt</v>
          </cell>
          <cell r="H1193">
            <v>2704</v>
          </cell>
          <cell r="J1193" t="str">
            <v>No name</v>
          </cell>
          <cell r="L1193">
            <v>18</v>
          </cell>
          <cell r="M1193">
            <v>3</v>
          </cell>
        </row>
        <row r="1194">
          <cell r="D1194" t="str">
            <v>YE2704-849</v>
          </cell>
          <cell r="E1194" t="str">
            <v>Al Mahwit</v>
          </cell>
          <cell r="F1194" t="str">
            <v>Al Khabt</v>
          </cell>
          <cell r="H1194">
            <v>2704</v>
          </cell>
          <cell r="J1194" t="str">
            <v>Mashro' Al Miyah</v>
          </cell>
          <cell r="L1194">
            <v>68</v>
          </cell>
          <cell r="M1194">
            <v>10</v>
          </cell>
        </row>
        <row r="1195">
          <cell r="D1195" t="str">
            <v>YE2704-914</v>
          </cell>
          <cell r="E1195" t="str">
            <v>Al Mahwit</v>
          </cell>
          <cell r="F1195" t="str">
            <v>Al Khabt</v>
          </cell>
          <cell r="H1195">
            <v>2704</v>
          </cell>
          <cell r="J1195" t="str">
            <v>No name</v>
          </cell>
          <cell r="L1195">
            <v>78</v>
          </cell>
          <cell r="M1195">
            <v>11</v>
          </cell>
        </row>
        <row r="1196">
          <cell r="D1196" t="str">
            <v>YE2704-917</v>
          </cell>
          <cell r="E1196" t="str">
            <v>Al Mahwit</v>
          </cell>
          <cell r="F1196" t="str">
            <v>Al Khabt</v>
          </cell>
          <cell r="H1196">
            <v>2704</v>
          </cell>
          <cell r="J1196" t="str">
            <v>No name</v>
          </cell>
          <cell r="L1196">
            <v>43</v>
          </cell>
          <cell r="M1196">
            <v>6</v>
          </cell>
        </row>
        <row r="1197">
          <cell r="D1197" t="str">
            <v>YE2704-918</v>
          </cell>
          <cell r="E1197" t="str">
            <v>Al Mahwit</v>
          </cell>
          <cell r="F1197" t="str">
            <v>Al Khabt</v>
          </cell>
          <cell r="H1197">
            <v>2704</v>
          </cell>
          <cell r="J1197" t="str">
            <v>No name</v>
          </cell>
          <cell r="L1197">
            <v>65</v>
          </cell>
          <cell r="M1197">
            <v>9</v>
          </cell>
        </row>
        <row r="1198">
          <cell r="D1198" t="str">
            <v>YE2704-969</v>
          </cell>
          <cell r="E1198" t="str">
            <v>Al Mahwit</v>
          </cell>
          <cell r="F1198" t="str">
            <v>Al Khabt</v>
          </cell>
          <cell r="H1198">
            <v>2704</v>
          </cell>
          <cell r="J1198" t="str">
            <v>No name</v>
          </cell>
          <cell r="L1198">
            <v>38</v>
          </cell>
          <cell r="M1198">
            <v>5</v>
          </cell>
        </row>
        <row r="1199">
          <cell r="D1199" t="str">
            <v>YE2704-979</v>
          </cell>
          <cell r="E1199" t="str">
            <v>Al Mahwit</v>
          </cell>
          <cell r="F1199" t="str">
            <v>Al Khabt</v>
          </cell>
          <cell r="H1199">
            <v>2704</v>
          </cell>
          <cell r="J1199" t="str">
            <v>No name</v>
          </cell>
          <cell r="L1199">
            <v>34</v>
          </cell>
          <cell r="M1199">
            <v>5</v>
          </cell>
        </row>
        <row r="1200">
          <cell r="D1200" t="str">
            <v>YE2708-1161</v>
          </cell>
          <cell r="E1200" t="str">
            <v>Al Mahwit</v>
          </cell>
          <cell r="F1200" t="str">
            <v>Al Mahwait City</v>
          </cell>
          <cell r="H1200">
            <v>2708</v>
          </cell>
          <cell r="J1200" t="str">
            <v>No name</v>
          </cell>
          <cell r="L1200">
            <v>19</v>
          </cell>
          <cell r="M1200">
            <v>3</v>
          </cell>
        </row>
        <row r="1201">
          <cell r="D1201" t="str">
            <v>YE2708-986</v>
          </cell>
          <cell r="E1201" t="str">
            <v>Al Mahwit</v>
          </cell>
          <cell r="F1201" t="str">
            <v>Al Mahwait City</v>
          </cell>
          <cell r="H1201">
            <v>2708</v>
          </cell>
          <cell r="J1201" t="str">
            <v>No name</v>
          </cell>
          <cell r="L1201">
            <v>34</v>
          </cell>
          <cell r="M1201">
            <v>5</v>
          </cell>
        </row>
        <row r="1202">
          <cell r="D1202" t="str">
            <v>YE2709-1162</v>
          </cell>
          <cell r="E1202" t="str">
            <v>Al Mahwit</v>
          </cell>
          <cell r="F1202" t="str">
            <v>Al Mahwait</v>
          </cell>
          <cell r="H1202">
            <v>2709</v>
          </cell>
          <cell r="J1202" t="str">
            <v>No name</v>
          </cell>
          <cell r="L1202">
            <v>31</v>
          </cell>
          <cell r="M1202">
            <v>4</v>
          </cell>
        </row>
        <row r="1203">
          <cell r="D1203" t="str">
            <v>YE2301-1002</v>
          </cell>
          <cell r="E1203" t="str">
            <v>Sana'a</v>
          </cell>
          <cell r="F1203" t="str">
            <v>Hamdan</v>
          </cell>
          <cell r="H1203">
            <v>2301</v>
          </cell>
          <cell r="J1203" t="str">
            <v>Sooq Dharawan</v>
          </cell>
          <cell r="L1203">
            <v>1224</v>
          </cell>
          <cell r="M1203">
            <v>175</v>
          </cell>
        </row>
        <row r="1204">
          <cell r="D1204" t="str">
            <v>YE2301-1031</v>
          </cell>
          <cell r="E1204" t="str">
            <v>Sana'a</v>
          </cell>
          <cell r="F1204" t="str">
            <v>Hamdan</v>
          </cell>
          <cell r="H1204">
            <v>2301</v>
          </cell>
          <cell r="J1204" t="str">
            <v>Qa'a Al Raqah</v>
          </cell>
          <cell r="L1204">
            <v>291</v>
          </cell>
          <cell r="M1204">
            <v>42</v>
          </cell>
        </row>
        <row r="1205">
          <cell r="D1205" t="str">
            <v>YE2301-1158</v>
          </cell>
          <cell r="E1205" t="str">
            <v>Sana'a</v>
          </cell>
          <cell r="F1205" t="str">
            <v>Hamdan</v>
          </cell>
          <cell r="G1205" t="str">
            <v>YE2301-1158,Sana'a,Hamdan,Dharawan</v>
          </cell>
          <cell r="H1205">
            <v>2301</v>
          </cell>
          <cell r="J1205" t="str">
            <v>Dharawan</v>
          </cell>
          <cell r="L1205">
            <v>0</v>
          </cell>
          <cell r="M1205">
            <v>239</v>
          </cell>
          <cell r="S1205" t="str">
            <v>TBD</v>
          </cell>
        </row>
        <row r="1206">
          <cell r="D1206" t="str">
            <v>YE2301-794</v>
          </cell>
          <cell r="E1206" t="str">
            <v>Sana'a</v>
          </cell>
          <cell r="F1206" t="str">
            <v>Hamdan</v>
          </cell>
          <cell r="H1206">
            <v>2301</v>
          </cell>
          <cell r="J1206" t="str">
            <v>Mukhayam Al Sawad</v>
          </cell>
          <cell r="L1206">
            <v>93</v>
          </cell>
          <cell r="M1206">
            <v>13</v>
          </cell>
        </row>
        <row r="1207">
          <cell r="D1207" t="str">
            <v>YE2301-909</v>
          </cell>
          <cell r="E1207" t="str">
            <v>Sana'a</v>
          </cell>
          <cell r="F1207" t="str">
            <v>Hamdan</v>
          </cell>
          <cell r="H1207">
            <v>2301</v>
          </cell>
          <cell r="J1207" t="str">
            <v>Al Azraqeen</v>
          </cell>
          <cell r="L1207">
            <v>123</v>
          </cell>
          <cell r="M1207">
            <v>18</v>
          </cell>
        </row>
        <row r="1208">
          <cell r="D1208" t="str">
            <v>YE2301-910</v>
          </cell>
          <cell r="E1208" t="str">
            <v>Sana'a</v>
          </cell>
          <cell r="F1208" t="str">
            <v>Hamdan</v>
          </cell>
          <cell r="H1208">
            <v>2301</v>
          </cell>
          <cell r="J1208" t="str">
            <v>Al Raqah</v>
          </cell>
          <cell r="L1208">
            <v>146</v>
          </cell>
          <cell r="M1208">
            <v>21</v>
          </cell>
        </row>
        <row r="1209">
          <cell r="D1209" t="str">
            <v>YE2301-945</v>
          </cell>
          <cell r="E1209" t="str">
            <v>Sana'a</v>
          </cell>
          <cell r="F1209" t="str">
            <v>Hamdan</v>
          </cell>
          <cell r="H1209">
            <v>2301</v>
          </cell>
          <cell r="J1209" t="str">
            <v>Al Mahjar Tawdhan</v>
          </cell>
          <cell r="L1209">
            <v>29</v>
          </cell>
          <cell r="M1209">
            <v>4</v>
          </cell>
        </row>
        <row r="1210">
          <cell r="D1210" t="str">
            <v>YE2304-1021</v>
          </cell>
          <cell r="E1210" t="str">
            <v>Sana'a</v>
          </cell>
          <cell r="F1210" t="str">
            <v>Bani Hushaysh</v>
          </cell>
          <cell r="H1210">
            <v>2304</v>
          </cell>
          <cell r="J1210" t="str">
            <v>Sooq Al Thaloot</v>
          </cell>
          <cell r="L1210">
            <v>117</v>
          </cell>
          <cell r="M1210">
            <v>17</v>
          </cell>
        </row>
        <row r="1211">
          <cell r="D1211" t="str">
            <v>YE2304-1050</v>
          </cell>
          <cell r="E1211" t="str">
            <v>Sana'a</v>
          </cell>
          <cell r="F1211" t="str">
            <v>Bani Hushaysh</v>
          </cell>
          <cell r="H1211">
            <v>2304</v>
          </cell>
          <cell r="J1211" t="str">
            <v>Sa'wan</v>
          </cell>
          <cell r="L1211">
            <v>115</v>
          </cell>
          <cell r="M1211">
            <v>16</v>
          </cell>
        </row>
        <row r="1212">
          <cell r="D1212" t="str">
            <v>YE2304-1126</v>
          </cell>
          <cell r="E1212" t="str">
            <v>Sana'a</v>
          </cell>
          <cell r="F1212" t="str">
            <v>Bani Hushaysh</v>
          </cell>
          <cell r="H1212">
            <v>2304</v>
          </cell>
          <cell r="J1212" t="str">
            <v>Saref</v>
          </cell>
          <cell r="L1212">
            <v>43</v>
          </cell>
          <cell r="M1212">
            <v>6</v>
          </cell>
        </row>
        <row r="1213">
          <cell r="D1213" t="str">
            <v>YE2304-1140</v>
          </cell>
          <cell r="E1213" t="str">
            <v>Sana'a</v>
          </cell>
          <cell r="F1213" t="str">
            <v>Bani Hushaysh</v>
          </cell>
          <cell r="H1213">
            <v>2304</v>
          </cell>
          <cell r="J1213" t="str">
            <v>Al Sa'ri - Al Mahjal</v>
          </cell>
          <cell r="L1213">
            <v>47</v>
          </cell>
          <cell r="M1213">
            <v>7</v>
          </cell>
        </row>
        <row r="1214">
          <cell r="D1214" t="str">
            <v>YE2304-1149</v>
          </cell>
          <cell r="E1214" t="str">
            <v>Sana'a</v>
          </cell>
          <cell r="F1214" t="str">
            <v>Bani Hushaysh</v>
          </cell>
          <cell r="H1214">
            <v>2304</v>
          </cell>
          <cell r="J1214" t="str">
            <v>Al Kasarat</v>
          </cell>
          <cell r="L1214">
            <v>504</v>
          </cell>
          <cell r="M1214">
            <v>72</v>
          </cell>
        </row>
        <row r="1215">
          <cell r="D1215" t="str">
            <v>YE2304-866</v>
          </cell>
          <cell r="E1215" t="str">
            <v>Sana'a</v>
          </cell>
          <cell r="F1215" t="str">
            <v>Bani Hushaysh</v>
          </cell>
          <cell r="H1215">
            <v>2304</v>
          </cell>
          <cell r="J1215" t="str">
            <v>Al Mahjar</v>
          </cell>
          <cell r="L1215">
            <v>95</v>
          </cell>
          <cell r="M1215">
            <v>14</v>
          </cell>
        </row>
        <row r="1216">
          <cell r="D1216" t="str">
            <v>YE2304-978</v>
          </cell>
          <cell r="E1216" t="str">
            <v>Sana'a</v>
          </cell>
          <cell r="F1216" t="str">
            <v>Bani Hushaysh</v>
          </cell>
          <cell r="H1216">
            <v>2304</v>
          </cell>
          <cell r="J1216" t="str">
            <v>Bayt Al Henami</v>
          </cell>
          <cell r="L1216">
            <v>53</v>
          </cell>
          <cell r="M1216">
            <v>8</v>
          </cell>
        </row>
        <row r="1217">
          <cell r="D1217" t="str">
            <v>YE2307-1004</v>
          </cell>
          <cell r="E1217" t="str">
            <v>Sana'a</v>
          </cell>
          <cell r="F1217" t="str">
            <v>Bani Matar</v>
          </cell>
          <cell r="H1217">
            <v>2307</v>
          </cell>
          <cell r="J1217" t="str">
            <v>Matnah Tajamo' Thani</v>
          </cell>
          <cell r="L1217">
            <v>24</v>
          </cell>
          <cell r="M1217">
            <v>3</v>
          </cell>
        </row>
        <row r="1218">
          <cell r="D1218" t="str">
            <v>YE2307-1132</v>
          </cell>
          <cell r="E1218" t="str">
            <v>Sana'a</v>
          </cell>
          <cell r="F1218" t="str">
            <v>Bani Matar</v>
          </cell>
          <cell r="H1218">
            <v>2307</v>
          </cell>
          <cell r="J1218" t="str">
            <v>Tajamo' Matnah</v>
          </cell>
          <cell r="L1218">
            <v>29</v>
          </cell>
          <cell r="M1218">
            <v>4</v>
          </cell>
        </row>
        <row r="1219">
          <cell r="D1219" t="str">
            <v>YE2309-895</v>
          </cell>
          <cell r="E1219" t="str">
            <v>Sana'a</v>
          </cell>
          <cell r="F1219" t="str">
            <v>Al Haymah Al Kharijiyah</v>
          </cell>
          <cell r="H1219">
            <v>2309</v>
          </cell>
          <cell r="J1219" t="str">
            <v>Sooq Al Sabt</v>
          </cell>
          <cell r="L1219">
            <v>32</v>
          </cell>
          <cell r="M1219">
            <v>5</v>
          </cell>
        </row>
        <row r="1220">
          <cell r="D1220" t="str">
            <v>YE2309-900</v>
          </cell>
          <cell r="E1220" t="str">
            <v>Sana'a</v>
          </cell>
          <cell r="F1220" t="str">
            <v>Al Haymah Al Kharijiyah</v>
          </cell>
          <cell r="H1220">
            <v>2309</v>
          </cell>
          <cell r="J1220" t="str">
            <v>Sooq Al Sabt</v>
          </cell>
          <cell r="L1220">
            <v>47</v>
          </cell>
          <cell r="M1220">
            <v>7</v>
          </cell>
        </row>
        <row r="1221">
          <cell r="D1221" t="str">
            <v>YE2310-1058</v>
          </cell>
          <cell r="E1221" t="str">
            <v>Sana'a</v>
          </cell>
          <cell r="F1221" t="str">
            <v>Manakhah</v>
          </cell>
          <cell r="H1221">
            <v>2310</v>
          </cell>
          <cell r="J1221" t="str">
            <v>Tajamo' Al Hejrah</v>
          </cell>
          <cell r="L1221">
            <v>22</v>
          </cell>
          <cell r="M1221">
            <v>3</v>
          </cell>
        </row>
        <row r="1222">
          <cell r="D1222" t="str">
            <v>YE2408-xx1</v>
          </cell>
          <cell r="E1222" t="str">
            <v>Aden</v>
          </cell>
          <cell r="F1222" t="str">
            <v>Al Buraiqeh</v>
          </cell>
          <cell r="G1222" t="str">
            <v>YE2408-xx1,Aden,Al Buraiqeh,Foqom Vocational Training Building</v>
          </cell>
          <cell r="H1222">
            <v>2404</v>
          </cell>
          <cell r="J1222" t="str">
            <v>Foqom Vocational Training Building</v>
          </cell>
          <cell r="L1222">
            <v>30</v>
          </cell>
          <cell r="M1222">
            <v>8</v>
          </cell>
          <cell r="S1222" t="str">
            <v>TBD</v>
          </cell>
        </row>
        <row r="1223">
          <cell r="D1223" t="str">
            <v>YE2408-xx2</v>
          </cell>
          <cell r="E1223" t="str">
            <v>Aden</v>
          </cell>
          <cell r="F1223" t="str">
            <v>Al Buraiqeh</v>
          </cell>
          <cell r="G1223" t="str">
            <v>YE2408-xx2,Aden,Al Buraiqeh,Foqom Fishermen Building</v>
          </cell>
          <cell r="H1223">
            <v>2404</v>
          </cell>
          <cell r="J1223" t="str">
            <v>Foqom Fishermen Building</v>
          </cell>
          <cell r="L1223">
            <v>10</v>
          </cell>
          <cell r="M1223">
            <v>3</v>
          </cell>
          <cell r="S1223" t="str">
            <v>TBD</v>
          </cell>
        </row>
        <row r="1224">
          <cell r="D1224" t="str">
            <v>YE2510-902</v>
          </cell>
          <cell r="E1224" t="str">
            <v>Lahj</v>
          </cell>
          <cell r="F1224" t="str">
            <v>Tuban</v>
          </cell>
          <cell r="G1224" t="str">
            <v>YE2510-902,Lahj,Tuban,Saber</v>
          </cell>
          <cell r="H1224">
            <v>2515</v>
          </cell>
          <cell r="I1224" t="str">
            <v>Saber</v>
          </cell>
          <cell r="J1224" t="str">
            <v>Saber</v>
          </cell>
          <cell r="L1224">
            <v>100</v>
          </cell>
          <cell r="M1224">
            <v>14</v>
          </cell>
          <cell r="S1224" t="str">
            <v>TBD</v>
          </cell>
        </row>
        <row r="1225">
          <cell r="D1225" t="str">
            <v>YE2510-900</v>
          </cell>
          <cell r="E1225" t="str">
            <v>Lahj</v>
          </cell>
          <cell r="F1225" t="str">
            <v>Tuban</v>
          </cell>
          <cell r="G1225" t="str">
            <v>YE2510-900,Lahj,Tuban,Ma'laibah</v>
          </cell>
          <cell r="H1225">
            <v>2515</v>
          </cell>
          <cell r="I1225" t="str">
            <v>Al Garad</v>
          </cell>
          <cell r="J1225" t="str">
            <v>Ma'laibah</v>
          </cell>
          <cell r="L1225">
            <v>42</v>
          </cell>
          <cell r="M1225">
            <v>6</v>
          </cell>
          <cell r="N1225" t="str">
            <v>Critical</v>
          </cell>
        </row>
        <row r="1226">
          <cell r="D1226" t="str">
            <v>YE2515-903</v>
          </cell>
          <cell r="E1226" t="str">
            <v>Lahj</v>
          </cell>
          <cell r="F1226" t="str">
            <v>Tuban</v>
          </cell>
          <cell r="G1226" t="str">
            <v>YE2515-903,Lahj,Tuban,Al Anad</v>
          </cell>
          <cell r="H1226">
            <v>2515</v>
          </cell>
          <cell r="I1226" t="str">
            <v>Al Anad</v>
          </cell>
          <cell r="J1226" t="str">
            <v>Al Anad</v>
          </cell>
          <cell r="L1226">
            <v>35</v>
          </cell>
          <cell r="M1226">
            <v>5</v>
          </cell>
          <cell r="N1226" t="str">
            <v>Critical</v>
          </cell>
        </row>
        <row r="1227">
          <cell r="D1227" t="str">
            <v>YE2515-904</v>
          </cell>
          <cell r="E1227" t="str">
            <v>Lahj</v>
          </cell>
          <cell r="F1227" t="str">
            <v>Tur Al Bahah</v>
          </cell>
          <cell r="G1227" t="str">
            <v>YE2515-904,Lahj,Tur Al Bahah,Al Sharayer</v>
          </cell>
          <cell r="H1227">
            <v>2511</v>
          </cell>
          <cell r="I1227" t="str">
            <v>Al Sharayer</v>
          </cell>
          <cell r="J1227" t="str">
            <v>Al Sharayer</v>
          </cell>
          <cell r="L1227">
            <v>78</v>
          </cell>
          <cell r="M1227">
            <v>11</v>
          </cell>
        </row>
        <row r="1228">
          <cell r="D1228" t="str">
            <v>YE1820-900</v>
          </cell>
          <cell r="E1228" t="str">
            <v>Al Hudaydah</v>
          </cell>
          <cell r="F1228" t="str">
            <v>Al Khawkhah</v>
          </cell>
          <cell r="G1228" t="str">
            <v>YE1820-900,Al Hudaydah,Al Khawkhah,Al Jashah</v>
          </cell>
          <cell r="H1228">
            <v>1820</v>
          </cell>
          <cell r="I1228" t="str">
            <v xml:space="preserve">Al Jashah </v>
          </cell>
          <cell r="J1228" t="str">
            <v>Al Jashah</v>
          </cell>
          <cell r="L1228">
            <v>450</v>
          </cell>
          <cell r="M1228">
            <v>64</v>
          </cell>
        </row>
        <row r="1229">
          <cell r="D1229" t="str">
            <v>YE1820-901</v>
          </cell>
          <cell r="E1229" t="str">
            <v>Al Hudaydah</v>
          </cell>
          <cell r="F1229" t="str">
            <v>Al Khawkhah</v>
          </cell>
          <cell r="G1229" t="str">
            <v>YE1820-901,Al Hudaydah,Al Khawkhah,Bani Jaber</v>
          </cell>
          <cell r="H1229">
            <v>1820</v>
          </cell>
          <cell r="I1229" t="str">
            <v>Bani Jaber</v>
          </cell>
          <cell r="J1229" t="str">
            <v>Bani Jaber</v>
          </cell>
          <cell r="L1229">
            <v>98</v>
          </cell>
          <cell r="M1229">
            <v>14</v>
          </cell>
        </row>
        <row r="1230">
          <cell r="D1230" t="str">
            <v>YE1820-902</v>
          </cell>
          <cell r="E1230" t="str">
            <v>Al Hudaydah</v>
          </cell>
          <cell r="F1230" t="str">
            <v>Al Khawkhah</v>
          </cell>
          <cell r="G1230" t="str">
            <v>YE1820-902,Al Hudaydah,Al Khawkhah,Al Alili</v>
          </cell>
          <cell r="H1230">
            <v>1820</v>
          </cell>
          <cell r="I1230" t="str">
            <v>Al Alili</v>
          </cell>
          <cell r="J1230" t="str">
            <v>Al Alili</v>
          </cell>
          <cell r="L1230">
            <v>950</v>
          </cell>
          <cell r="M1230">
            <v>136</v>
          </cell>
        </row>
        <row r="1231">
          <cell r="D1231" t="str">
            <v>YE1820-903</v>
          </cell>
          <cell r="E1231" t="str">
            <v>Al Hudaydah</v>
          </cell>
          <cell r="F1231" t="str">
            <v>Al Khawkhah</v>
          </cell>
          <cell r="G1231" t="str">
            <v>YE1820-903,Al Hudaydah,Al Khawkhah,Al Wa'arah</v>
          </cell>
          <cell r="H1231">
            <v>1820</v>
          </cell>
          <cell r="I1231" t="str">
            <v>Al Wa'arah</v>
          </cell>
          <cell r="J1231" t="str">
            <v>Al Wa'arah</v>
          </cell>
          <cell r="L1231">
            <v>190</v>
          </cell>
          <cell r="M1231">
            <v>27</v>
          </cell>
        </row>
        <row r="1232">
          <cell r="D1232" t="str">
            <v>YE1112-xx1</v>
          </cell>
          <cell r="E1232" t="str">
            <v>Ibb</v>
          </cell>
          <cell r="F1232" t="str">
            <v>Jiblah</v>
          </cell>
          <cell r="G1232" t="str">
            <v>YE1112-xx1,Ibb,Jiblah,Ibn Aqeel Camp</v>
          </cell>
          <cell r="H1232">
            <v>1112</v>
          </cell>
          <cell r="J1232" t="str">
            <v>Ibn Aqeel Camp</v>
          </cell>
          <cell r="L1232">
            <v>69</v>
          </cell>
          <cell r="M1232">
            <v>13</v>
          </cell>
          <cell r="S1232" t="str">
            <v>IOM</v>
          </cell>
        </row>
        <row r="1233">
          <cell r="D1233" t="str">
            <v>YE1116-xx1</v>
          </cell>
          <cell r="E1233" t="str">
            <v>Ibb</v>
          </cell>
          <cell r="F1233" t="str">
            <v>Dhi As Sufal</v>
          </cell>
          <cell r="G1233" t="str">
            <v>YE1116-xx1,Ibb,Dhi As Sufal,Al Da'ri Al Shamali</v>
          </cell>
          <cell r="H1233">
            <v>1116</v>
          </cell>
          <cell r="J1233" t="str">
            <v>Al Da'ri Al Shamali</v>
          </cell>
          <cell r="L1233">
            <v>112</v>
          </cell>
          <cell r="M1233">
            <v>25</v>
          </cell>
          <cell r="S1233" t="str">
            <v>IOM</v>
          </cell>
        </row>
        <row r="1234">
          <cell r="D1234" t="str">
            <v>YE1116-xx2</v>
          </cell>
          <cell r="E1234" t="str">
            <v>Ibb</v>
          </cell>
          <cell r="F1234" t="str">
            <v>Dhi As Sufal</v>
          </cell>
          <cell r="G1234" t="str">
            <v>YE1116-xx2,Ibb,Dhi As Sufal,In front of Al Wali Station</v>
          </cell>
          <cell r="H1234">
            <v>1116</v>
          </cell>
          <cell r="J1234" t="str">
            <v>In front of Al Wali Station</v>
          </cell>
          <cell r="L1234">
            <v>98</v>
          </cell>
          <cell r="M1234">
            <v>18</v>
          </cell>
          <cell r="S1234" t="str">
            <v>IOM</v>
          </cell>
        </row>
        <row r="1235">
          <cell r="D1235" t="str">
            <v>YE1520-xx1</v>
          </cell>
          <cell r="E1235" t="str">
            <v>Taizz</v>
          </cell>
          <cell r="F1235" t="str">
            <v>At Ta'iziyah</v>
          </cell>
          <cell r="G1235" t="str">
            <v xml:space="preserve">YE1520-xx1,Taizz,At Ta'iziyah,Suq Al a'had </v>
          </cell>
          <cell r="H1235">
            <v>1520</v>
          </cell>
          <cell r="J1235" t="str">
            <v xml:space="preserve">Suq Al a'had </v>
          </cell>
          <cell r="L1235">
            <v>190</v>
          </cell>
          <cell r="M1235">
            <v>35</v>
          </cell>
          <cell r="S1235" t="str">
            <v>IOM</v>
          </cell>
        </row>
        <row r="1236">
          <cell r="D1236" t="str">
            <v>YE1505-xx1</v>
          </cell>
          <cell r="E1236" t="str">
            <v>Taizz</v>
          </cell>
          <cell r="F1236" t="str">
            <v>Al  Mukha</v>
          </cell>
          <cell r="G1236" t="str">
            <v>YE1505-xx1,Taizz,Al  Mukha,Al Haseeb</v>
          </cell>
          <cell r="H1236">
            <v>1505</v>
          </cell>
          <cell r="J1236" t="str">
            <v>Al Haseeb</v>
          </cell>
          <cell r="L1236">
            <v>135</v>
          </cell>
          <cell r="M1236">
            <v>10</v>
          </cell>
          <cell r="S1236" t="str">
            <v>GWQ</v>
          </cell>
        </row>
        <row r="1237">
          <cell r="D1237" t="str">
            <v>YE1505-xx2</v>
          </cell>
          <cell r="E1237" t="str">
            <v>Taizz</v>
          </cell>
          <cell r="F1237" t="str">
            <v>Al  Mukha</v>
          </cell>
          <cell r="G1237" t="str">
            <v>YE1505-xx2,Taizz,Al  Mukha,Al Shathili</v>
          </cell>
          <cell r="H1237">
            <v>1505</v>
          </cell>
          <cell r="J1237" t="str">
            <v>Al Shathili</v>
          </cell>
          <cell r="L1237">
            <v>99</v>
          </cell>
          <cell r="M1237">
            <v>11</v>
          </cell>
          <cell r="S1237" t="str">
            <v>GWQ</v>
          </cell>
        </row>
        <row r="1238">
          <cell r="D1238" t="str">
            <v>YE1505-xx3</v>
          </cell>
          <cell r="E1238" t="str">
            <v>Taizz</v>
          </cell>
          <cell r="F1238" t="str">
            <v>Al  Mukha</v>
          </cell>
          <cell r="G1238" t="str">
            <v>YE1505-xx3,Taizz,Al  Mukha,Abu Mossa Mosque</v>
          </cell>
          <cell r="H1238">
            <v>1505</v>
          </cell>
          <cell r="J1238" t="str">
            <v>Abu Mossa Mosque</v>
          </cell>
          <cell r="L1238">
            <v>80</v>
          </cell>
          <cell r="M1238">
            <v>10</v>
          </cell>
          <cell r="S1238" t="str">
            <v>GWQ</v>
          </cell>
        </row>
        <row r="1239">
          <cell r="D1239" t="str">
            <v>YE1505-xx4</v>
          </cell>
          <cell r="E1239" t="str">
            <v>Taizz</v>
          </cell>
          <cell r="F1239" t="str">
            <v>Al  Mukha</v>
          </cell>
          <cell r="G1239" t="str">
            <v>YE1505-xx4,Taizz,Al  Mukha,Al Haseeb 2</v>
          </cell>
          <cell r="H1239">
            <v>1505</v>
          </cell>
          <cell r="J1239" t="str">
            <v>Al Haseeb 2</v>
          </cell>
          <cell r="L1239">
            <v>206</v>
          </cell>
          <cell r="M1239">
            <v>15</v>
          </cell>
          <cell r="S1239" t="str">
            <v>GWQ</v>
          </cell>
        </row>
        <row r="1240">
          <cell r="D1240" t="str">
            <v>YE1505-xx5</v>
          </cell>
          <cell r="E1240" t="str">
            <v>Taizz</v>
          </cell>
          <cell r="F1240" t="str">
            <v>Al  Mukha</v>
          </cell>
          <cell r="G1240" t="str">
            <v>YE1505-xx5,Taizz,Al  Mukha,Al Qatabyai</v>
          </cell>
          <cell r="H1240">
            <v>1505</v>
          </cell>
          <cell r="J1240" t="str">
            <v>Al Qatabyai</v>
          </cell>
          <cell r="L1240">
            <v>125</v>
          </cell>
          <cell r="M1240">
            <v>15</v>
          </cell>
          <cell r="S1240" t="str">
            <v>GWQ</v>
          </cell>
        </row>
        <row r="1241">
          <cell r="D1241" t="str">
            <v>YE1505-xx6</v>
          </cell>
          <cell r="E1241" t="str">
            <v>Taizz</v>
          </cell>
          <cell r="F1241" t="str">
            <v>Al  Mukha</v>
          </cell>
          <cell r="G1241" t="str">
            <v>YE1505-xx6,Taizz,Al  Mukha,Al Holaibi</v>
          </cell>
          <cell r="H1241">
            <v>1505</v>
          </cell>
          <cell r="J1241" t="str">
            <v>Al Holaibi</v>
          </cell>
          <cell r="L1241">
            <v>133</v>
          </cell>
          <cell r="M1241">
            <v>18</v>
          </cell>
          <cell r="S1241" t="str">
            <v>GWQ</v>
          </cell>
        </row>
        <row r="1242">
          <cell r="D1242" t="str">
            <v>YE1505-xx7</v>
          </cell>
          <cell r="E1242" t="str">
            <v>Taizz</v>
          </cell>
          <cell r="F1242" t="str">
            <v>Al  Mukha</v>
          </cell>
          <cell r="G1242" t="str">
            <v>YE1505-xx7,Taizz,Al  Mukha,Al Qahirah Site</v>
          </cell>
          <cell r="H1242">
            <v>1505</v>
          </cell>
          <cell r="J1242" t="str">
            <v>Al Qahirah Site</v>
          </cell>
          <cell r="L1242">
            <v>91</v>
          </cell>
          <cell r="M1242">
            <v>11</v>
          </cell>
          <cell r="S1242" t="str">
            <v>GWQ</v>
          </cell>
        </row>
        <row r="1243">
          <cell r="D1243" t="str">
            <v>YE1505-xx8</v>
          </cell>
          <cell r="E1243" t="str">
            <v>Taizz</v>
          </cell>
          <cell r="F1243" t="str">
            <v>Al  Mukha</v>
          </cell>
          <cell r="G1243" t="str">
            <v>YE1505-xx8,Taizz,Al  Mukha,Al Baladiyah Building</v>
          </cell>
          <cell r="H1243">
            <v>1505</v>
          </cell>
          <cell r="J1243" t="str">
            <v>Al Baladiyah Building</v>
          </cell>
          <cell r="L1243">
            <v>44</v>
          </cell>
          <cell r="M1243">
            <v>5</v>
          </cell>
          <cell r="S1243" t="str">
            <v>GWQ</v>
          </cell>
        </row>
        <row r="1244">
          <cell r="D1244" t="str">
            <v>YE1704-xx1</v>
          </cell>
          <cell r="E1244" t="str">
            <v>Hajjah</v>
          </cell>
          <cell r="F1244" t="str">
            <v>Abs</v>
          </cell>
          <cell r="G1244" t="str">
            <v>YE1704-xx1,Hajjah,Abs,Bani Al Mushta</v>
          </cell>
          <cell r="H1244">
            <v>1704</v>
          </cell>
          <cell r="J1244" t="str">
            <v>Bani Al Mushta</v>
          </cell>
          <cell r="L1244">
            <v>937</v>
          </cell>
          <cell r="M1244">
            <v>264</v>
          </cell>
          <cell r="S1244" t="str">
            <v>ADO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1"/>
  <sheetViews>
    <sheetView tabSelected="1" zoomScaleNormal="100" workbookViewId="0">
      <pane ySplit="2" topLeftCell="A3" activePane="bottomLeft" state="frozen"/>
      <selection pane="bottomLeft" activeCell="AL6" sqref="AL6"/>
    </sheetView>
  </sheetViews>
  <sheetFormatPr defaultColWidth="8.83203125" defaultRowHeight="12.3"/>
  <cols>
    <col min="1" max="1" width="12.1640625" style="1" customWidth="1"/>
    <col min="2" max="2" width="10.6640625" style="1" customWidth="1"/>
    <col min="3" max="3" width="14.1640625" style="1" bestFit="1" customWidth="1"/>
    <col min="4" max="4" width="16.5" style="1" customWidth="1"/>
    <col min="5" max="7" width="3.609375" style="13" customWidth="1"/>
    <col min="8" max="8" width="3.609375" style="1" customWidth="1"/>
    <col min="9" max="10" width="3.609375" style="1" hidden="1" customWidth="1"/>
    <col min="11" max="11" width="3.609375" style="1" customWidth="1"/>
    <col min="12" max="13" width="3.609375" style="1" hidden="1" customWidth="1"/>
    <col min="14" max="14" width="3.609375" style="1" customWidth="1"/>
    <col min="15" max="16" width="3.609375" style="1" hidden="1" customWidth="1"/>
    <col min="17" max="17" width="3.609375" style="1" customWidth="1"/>
    <col min="18" max="19" width="3.609375" style="1" hidden="1" customWidth="1"/>
    <col min="20" max="20" width="3.609375" style="1" customWidth="1"/>
    <col min="21" max="22" width="3.609375" style="1" hidden="1" customWidth="1"/>
    <col min="23" max="23" width="3.609375" style="1" customWidth="1"/>
    <col min="24" max="25" width="3.609375" style="1" hidden="1" customWidth="1"/>
    <col min="26" max="26" width="3.609375" style="1" customWidth="1"/>
    <col min="27" max="28" width="3.609375" style="1" hidden="1" customWidth="1"/>
    <col min="29" max="29" width="3.609375" style="1" customWidth="1"/>
    <col min="30" max="31" width="3.609375" style="1" hidden="1" customWidth="1"/>
    <col min="32" max="32" width="3.609375" style="1" customWidth="1"/>
    <col min="33" max="34" width="3.609375" style="1" hidden="1" customWidth="1"/>
    <col min="35" max="35" width="3.609375" style="1" customWidth="1"/>
    <col min="36" max="36" width="8.83203125" style="1"/>
    <col min="37" max="37" width="16.83203125" style="1" customWidth="1"/>
    <col min="38" max="38" width="15.1640625" style="1" bestFit="1" customWidth="1"/>
    <col min="39" max="16384" width="8.83203125" style="1"/>
  </cols>
  <sheetData>
    <row r="1" spans="1:40" ht="59.1" thickBot="1">
      <c r="E1" s="1"/>
      <c r="F1" s="1"/>
      <c r="G1" s="1"/>
      <c r="H1" s="2" t="s">
        <v>0</v>
      </c>
      <c r="I1" s="2"/>
      <c r="J1" s="2"/>
      <c r="K1" s="2" t="s">
        <v>1</v>
      </c>
      <c r="L1" s="2"/>
      <c r="M1" s="2"/>
      <c r="N1" s="2" t="s">
        <v>2</v>
      </c>
      <c r="O1" s="2"/>
      <c r="P1" s="2"/>
      <c r="Q1" s="2" t="s">
        <v>3</v>
      </c>
      <c r="R1" s="2"/>
      <c r="S1" s="2"/>
      <c r="T1" s="2" t="s">
        <v>4</v>
      </c>
      <c r="U1" s="2"/>
      <c r="V1" s="2"/>
      <c r="W1" s="2" t="s">
        <v>5</v>
      </c>
      <c r="X1" s="2"/>
      <c r="Y1" s="2"/>
      <c r="Z1" s="2" t="s">
        <v>6</v>
      </c>
      <c r="AA1" s="2"/>
      <c r="AB1" s="2"/>
      <c r="AC1" s="2" t="s">
        <v>7</v>
      </c>
      <c r="AD1" s="2"/>
      <c r="AE1" s="2"/>
      <c r="AF1" s="2" t="s">
        <v>8</v>
      </c>
      <c r="AG1" s="3"/>
      <c r="AH1" s="3"/>
    </row>
    <row r="2" spans="1:40" ht="68.8" customHeight="1">
      <c r="A2" s="4" t="s">
        <v>9</v>
      </c>
      <c r="B2" s="4" t="s">
        <v>10</v>
      </c>
      <c r="C2" s="4" t="s">
        <v>11</v>
      </c>
      <c r="D2" s="4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16</v>
      </c>
      <c r="L2" s="3" t="s">
        <v>17</v>
      </c>
      <c r="M2" s="3" t="s">
        <v>18</v>
      </c>
      <c r="N2" s="3" t="s">
        <v>16</v>
      </c>
      <c r="O2" s="3" t="s">
        <v>17</v>
      </c>
      <c r="P2" s="3" t="s">
        <v>18</v>
      </c>
      <c r="Q2" s="3" t="s">
        <v>16</v>
      </c>
      <c r="R2" s="3" t="s">
        <v>17</v>
      </c>
      <c r="S2" s="3" t="s">
        <v>18</v>
      </c>
      <c r="T2" s="3" t="s">
        <v>16</v>
      </c>
      <c r="U2" s="3" t="s">
        <v>17</v>
      </c>
      <c r="V2" s="3" t="s">
        <v>18</v>
      </c>
      <c r="W2" s="3" t="s">
        <v>16</v>
      </c>
      <c r="X2" s="3" t="s">
        <v>17</v>
      </c>
      <c r="Y2" s="3" t="s">
        <v>18</v>
      </c>
      <c r="Z2" s="3" t="s">
        <v>16</v>
      </c>
      <c r="AA2" s="3" t="s">
        <v>17</v>
      </c>
      <c r="AB2" s="3" t="s">
        <v>18</v>
      </c>
      <c r="AC2" s="3" t="s">
        <v>16</v>
      </c>
      <c r="AD2" s="3" t="s">
        <v>17</v>
      </c>
      <c r="AE2" s="3" t="s">
        <v>18</v>
      </c>
      <c r="AF2" s="3" t="s">
        <v>16</v>
      </c>
      <c r="AG2" s="3" t="s">
        <v>17</v>
      </c>
      <c r="AH2" s="3" t="s">
        <v>18</v>
      </c>
      <c r="AI2" s="5" t="s">
        <v>19</v>
      </c>
    </row>
    <row r="3" spans="1:40" ht="23.4">
      <c r="A3" s="6" t="s">
        <v>20</v>
      </c>
      <c r="B3" s="6" t="s">
        <v>21</v>
      </c>
      <c r="C3" s="6" t="s">
        <v>22</v>
      </c>
      <c r="D3" s="7" t="s">
        <v>23</v>
      </c>
      <c r="E3" s="8" t="s">
        <v>24</v>
      </c>
      <c r="F3" s="8">
        <v>131</v>
      </c>
      <c r="G3" s="8">
        <v>917</v>
      </c>
      <c r="H3" s="9">
        <v>4</v>
      </c>
      <c r="I3" s="9"/>
      <c r="J3" s="10" t="s">
        <v>25</v>
      </c>
      <c r="K3" s="9">
        <v>3</v>
      </c>
      <c r="L3" s="9"/>
      <c r="M3" s="10" t="s">
        <v>25</v>
      </c>
      <c r="N3" s="9">
        <v>3</v>
      </c>
      <c r="O3" s="9"/>
      <c r="P3" s="10" t="s">
        <v>25</v>
      </c>
      <c r="Q3" s="9">
        <v>3</v>
      </c>
      <c r="R3" s="9"/>
      <c r="S3" s="9"/>
      <c r="T3" s="9">
        <v>3</v>
      </c>
      <c r="U3" s="9"/>
      <c r="V3" s="9" t="s">
        <v>26</v>
      </c>
      <c r="W3" s="9">
        <v>3</v>
      </c>
      <c r="X3" s="9"/>
      <c r="Y3" s="9"/>
      <c r="Z3" s="9">
        <v>1</v>
      </c>
      <c r="AA3" s="9"/>
      <c r="AB3" s="9" t="s">
        <v>26</v>
      </c>
      <c r="AC3" s="9">
        <v>4</v>
      </c>
      <c r="AD3" s="9"/>
      <c r="AE3" s="9"/>
      <c r="AF3" s="9">
        <v>1</v>
      </c>
      <c r="AG3" s="9"/>
      <c r="AH3" s="9" t="s">
        <v>26</v>
      </c>
      <c r="AI3" s="11">
        <v>3</v>
      </c>
      <c r="AN3" s="12"/>
    </row>
    <row r="4" spans="1:40">
      <c r="A4" s="6" t="s">
        <v>27</v>
      </c>
      <c r="B4" s="6" t="s">
        <v>21</v>
      </c>
      <c r="C4" s="6" t="s">
        <v>28</v>
      </c>
      <c r="D4" s="7" t="s">
        <v>29</v>
      </c>
      <c r="E4" s="8" t="s">
        <v>30</v>
      </c>
      <c r="F4" s="8">
        <v>20</v>
      </c>
      <c r="G4" s="8">
        <v>65</v>
      </c>
      <c r="H4" s="9">
        <v>4</v>
      </c>
      <c r="I4" s="9"/>
      <c r="J4" s="10" t="s">
        <v>25</v>
      </c>
      <c r="K4" s="9">
        <v>3</v>
      </c>
      <c r="L4" s="9"/>
      <c r="M4" s="10" t="s">
        <v>25</v>
      </c>
      <c r="N4" s="9">
        <v>3</v>
      </c>
      <c r="O4" s="9"/>
      <c r="P4" s="10" t="s">
        <v>25</v>
      </c>
      <c r="Q4" s="9">
        <v>4</v>
      </c>
      <c r="R4" s="9"/>
      <c r="S4" s="9"/>
      <c r="T4" s="9">
        <v>3</v>
      </c>
      <c r="U4" s="9"/>
      <c r="V4" s="9"/>
      <c r="W4" s="9">
        <v>4</v>
      </c>
      <c r="X4" s="9"/>
      <c r="Y4" s="9"/>
      <c r="Z4" s="9">
        <v>1</v>
      </c>
      <c r="AA4" s="9"/>
      <c r="AB4" s="9"/>
      <c r="AC4" s="9">
        <v>4</v>
      </c>
      <c r="AD4" s="9"/>
      <c r="AE4" s="9"/>
      <c r="AF4" s="9">
        <v>1</v>
      </c>
      <c r="AG4" s="9"/>
      <c r="AH4" s="9"/>
      <c r="AI4" s="11">
        <v>4</v>
      </c>
      <c r="AN4" s="12"/>
    </row>
    <row r="5" spans="1:40" ht="23.4">
      <c r="A5" s="6" t="s">
        <v>31</v>
      </c>
      <c r="B5" s="6" t="s">
        <v>21</v>
      </c>
      <c r="C5" s="6" t="s">
        <v>28</v>
      </c>
      <c r="D5" s="7" t="s">
        <v>32</v>
      </c>
      <c r="E5" s="8" t="s">
        <v>24</v>
      </c>
      <c r="F5" s="8">
        <v>8</v>
      </c>
      <c r="G5" s="8">
        <v>30</v>
      </c>
      <c r="H5" s="9">
        <v>4</v>
      </c>
      <c r="I5" s="9"/>
      <c r="J5" s="10" t="s">
        <v>25</v>
      </c>
      <c r="K5" s="9">
        <v>3</v>
      </c>
      <c r="L5" s="9"/>
      <c r="M5" s="10" t="s">
        <v>25</v>
      </c>
      <c r="N5" s="9">
        <v>3</v>
      </c>
      <c r="O5" s="9"/>
      <c r="P5" s="10" t="s">
        <v>25</v>
      </c>
      <c r="Q5" s="9">
        <v>3</v>
      </c>
      <c r="R5" s="9"/>
      <c r="S5" s="9"/>
      <c r="T5" s="9">
        <v>3</v>
      </c>
      <c r="U5" s="9"/>
      <c r="V5" s="9"/>
      <c r="W5" s="9">
        <v>4</v>
      </c>
      <c r="X5" s="9"/>
      <c r="Y5" s="9"/>
      <c r="Z5" s="9">
        <v>1</v>
      </c>
      <c r="AA5" s="9"/>
      <c r="AB5" s="9"/>
      <c r="AC5" s="9">
        <v>4</v>
      </c>
      <c r="AD5" s="9"/>
      <c r="AE5" s="9"/>
      <c r="AF5" s="9">
        <v>1</v>
      </c>
      <c r="AG5" s="9"/>
      <c r="AH5" s="9"/>
      <c r="AI5" s="11">
        <v>3</v>
      </c>
      <c r="AN5" s="12"/>
    </row>
    <row r="6" spans="1:40" ht="24" customHeight="1">
      <c r="A6" s="6" t="s">
        <v>33</v>
      </c>
      <c r="B6" s="6" t="s">
        <v>21</v>
      </c>
      <c r="C6" s="6" t="s">
        <v>28</v>
      </c>
      <c r="D6" s="7" t="s">
        <v>34</v>
      </c>
      <c r="E6" s="8" t="s">
        <v>24</v>
      </c>
      <c r="F6" s="8">
        <v>3</v>
      </c>
      <c r="G6" s="8">
        <v>10</v>
      </c>
      <c r="H6" s="9">
        <v>4</v>
      </c>
      <c r="I6" s="9"/>
      <c r="J6" s="10" t="s">
        <v>25</v>
      </c>
      <c r="K6" s="9">
        <v>3</v>
      </c>
      <c r="L6" s="9"/>
      <c r="M6" s="10" t="s">
        <v>25</v>
      </c>
      <c r="N6" s="9">
        <v>3</v>
      </c>
      <c r="O6" s="9"/>
      <c r="P6" s="10" t="s">
        <v>25</v>
      </c>
      <c r="Q6" s="9">
        <v>3</v>
      </c>
      <c r="R6" s="9"/>
      <c r="S6" s="9"/>
      <c r="T6" s="9">
        <v>3</v>
      </c>
      <c r="U6" s="9"/>
      <c r="V6" s="9"/>
      <c r="W6" s="9">
        <v>4</v>
      </c>
      <c r="X6" s="9"/>
      <c r="Y6" s="9"/>
      <c r="Z6" s="9">
        <v>1</v>
      </c>
      <c r="AA6" s="9"/>
      <c r="AB6" s="9"/>
      <c r="AC6" s="9">
        <v>4</v>
      </c>
      <c r="AD6" s="9"/>
      <c r="AE6" s="9"/>
      <c r="AF6" s="9">
        <v>1</v>
      </c>
      <c r="AG6" s="9"/>
      <c r="AH6" s="9"/>
      <c r="AI6" s="11">
        <v>3</v>
      </c>
      <c r="AN6" s="12"/>
    </row>
    <row r="7" spans="1:40">
      <c r="A7" s="6" t="s">
        <v>35</v>
      </c>
      <c r="B7" s="6" t="s">
        <v>36</v>
      </c>
      <c r="C7" s="6" t="s">
        <v>37</v>
      </c>
      <c r="D7" s="7" t="s">
        <v>38</v>
      </c>
      <c r="E7" s="8" t="s">
        <v>30</v>
      </c>
      <c r="F7" s="8">
        <v>39</v>
      </c>
      <c r="G7" s="8">
        <v>425</v>
      </c>
      <c r="H7" s="9">
        <v>4</v>
      </c>
      <c r="I7" s="10" t="str">
        <f>VLOOKUP(A7,[1]Main!D$4:S$1244,16,0)</f>
        <v>BFD</v>
      </c>
      <c r="J7" s="10" t="s">
        <v>39</v>
      </c>
      <c r="K7" s="9">
        <v>4</v>
      </c>
      <c r="L7" s="9"/>
      <c r="M7" s="10" t="s">
        <v>39</v>
      </c>
      <c r="N7" s="9">
        <v>4</v>
      </c>
      <c r="O7" s="9"/>
      <c r="P7" s="10" t="s">
        <v>39</v>
      </c>
      <c r="Q7" s="9">
        <v>4</v>
      </c>
      <c r="R7" s="9"/>
      <c r="S7" s="10" t="s">
        <v>40</v>
      </c>
      <c r="T7" s="9">
        <v>1</v>
      </c>
      <c r="U7" s="9"/>
      <c r="V7" s="10" t="s">
        <v>39</v>
      </c>
      <c r="W7" s="9">
        <v>4</v>
      </c>
      <c r="X7" s="9"/>
      <c r="Y7" s="10" t="s">
        <v>39</v>
      </c>
      <c r="Z7" s="9">
        <v>4</v>
      </c>
      <c r="AA7" s="9"/>
      <c r="AB7" s="10" t="s">
        <v>39</v>
      </c>
      <c r="AC7" s="9">
        <v>4</v>
      </c>
      <c r="AD7" s="9"/>
      <c r="AE7" s="10" t="s">
        <v>39</v>
      </c>
      <c r="AF7" s="9">
        <v>4</v>
      </c>
      <c r="AG7" s="9"/>
      <c r="AH7" s="10" t="s">
        <v>39</v>
      </c>
      <c r="AI7" s="11">
        <v>4</v>
      </c>
      <c r="AN7" s="12"/>
    </row>
    <row r="8" spans="1:40">
      <c r="A8" s="6" t="s">
        <v>41</v>
      </c>
      <c r="B8" s="6" t="s">
        <v>36</v>
      </c>
      <c r="C8" s="6" t="s">
        <v>37</v>
      </c>
      <c r="D8" s="7" t="s">
        <v>42</v>
      </c>
      <c r="E8" s="8" t="s">
        <v>30</v>
      </c>
      <c r="F8" s="8">
        <v>77</v>
      </c>
      <c r="G8" s="8">
        <v>226</v>
      </c>
      <c r="H8" s="9">
        <v>4</v>
      </c>
      <c r="I8" s="10" t="str">
        <f>VLOOKUP(A8,[1]Main!D$4:S$1244,16,0)</f>
        <v>BFD</v>
      </c>
      <c r="J8" s="10" t="s">
        <v>39</v>
      </c>
      <c r="K8" s="9">
        <v>4</v>
      </c>
      <c r="L8" s="9"/>
      <c r="M8" s="10" t="s">
        <v>39</v>
      </c>
      <c r="N8" s="9">
        <v>4</v>
      </c>
      <c r="O8" s="9"/>
      <c r="P8" s="10" t="s">
        <v>39</v>
      </c>
      <c r="Q8" s="9">
        <v>4</v>
      </c>
      <c r="R8" s="9"/>
      <c r="S8" s="10" t="s">
        <v>40</v>
      </c>
      <c r="T8" s="9">
        <v>2</v>
      </c>
      <c r="U8" s="9"/>
      <c r="V8" s="10" t="s">
        <v>39</v>
      </c>
      <c r="W8" s="9">
        <v>4</v>
      </c>
      <c r="X8" s="9"/>
      <c r="Y8" s="10" t="s">
        <v>39</v>
      </c>
      <c r="Z8" s="9">
        <v>4</v>
      </c>
      <c r="AA8" s="9"/>
      <c r="AB8" s="10" t="s">
        <v>39</v>
      </c>
      <c r="AC8" s="9">
        <v>4</v>
      </c>
      <c r="AD8" s="9"/>
      <c r="AE8" s="10" t="s">
        <v>39</v>
      </c>
      <c r="AF8" s="9">
        <v>4</v>
      </c>
      <c r="AG8" s="9"/>
      <c r="AH8" s="10" t="s">
        <v>39</v>
      </c>
      <c r="AI8" s="11">
        <v>4</v>
      </c>
      <c r="AN8" s="12"/>
    </row>
    <row r="9" spans="1:40">
      <c r="A9" s="6" t="s">
        <v>43</v>
      </c>
      <c r="B9" s="6" t="s">
        <v>36</v>
      </c>
      <c r="C9" s="6" t="s">
        <v>37</v>
      </c>
      <c r="D9" s="7" t="s">
        <v>44</v>
      </c>
      <c r="E9" s="8" t="s">
        <v>30</v>
      </c>
      <c r="F9" s="8">
        <v>188</v>
      </c>
      <c r="G9" s="8">
        <v>786</v>
      </c>
      <c r="H9" s="9">
        <v>4</v>
      </c>
      <c r="I9" s="10" t="str">
        <f>VLOOKUP(A9,[1]Main!D$4:S$1244,16,0)</f>
        <v>BFD</v>
      </c>
      <c r="J9" s="10" t="s">
        <v>39</v>
      </c>
      <c r="K9" s="9">
        <v>4</v>
      </c>
      <c r="L9" s="9"/>
      <c r="M9" s="10" t="s">
        <v>39</v>
      </c>
      <c r="N9" s="9">
        <v>4</v>
      </c>
      <c r="O9" s="9"/>
      <c r="P9" s="10" t="s">
        <v>39</v>
      </c>
      <c r="Q9" s="9">
        <v>4</v>
      </c>
      <c r="R9" s="9"/>
      <c r="S9" s="10" t="s">
        <v>40</v>
      </c>
      <c r="T9" s="9">
        <v>2</v>
      </c>
      <c r="U9" s="9"/>
      <c r="V9" s="10" t="s">
        <v>39</v>
      </c>
      <c r="W9" s="9">
        <v>4</v>
      </c>
      <c r="X9" s="9"/>
      <c r="Y9" s="10" t="s">
        <v>39</v>
      </c>
      <c r="Z9" s="9">
        <v>4</v>
      </c>
      <c r="AA9" s="9"/>
      <c r="AB9" s="10" t="s">
        <v>39</v>
      </c>
      <c r="AC9" s="9">
        <v>4</v>
      </c>
      <c r="AD9" s="9"/>
      <c r="AE9" s="10" t="s">
        <v>39</v>
      </c>
      <c r="AF9" s="9">
        <v>2</v>
      </c>
      <c r="AG9" s="9"/>
      <c r="AH9" s="10" t="s">
        <v>39</v>
      </c>
      <c r="AI9" s="11">
        <v>4</v>
      </c>
      <c r="AN9" s="12"/>
    </row>
    <row r="10" spans="1:40">
      <c r="A10" s="6" t="s">
        <v>45</v>
      </c>
      <c r="B10" s="6" t="s">
        <v>36</v>
      </c>
      <c r="C10" s="6" t="s">
        <v>46</v>
      </c>
      <c r="D10" s="7" t="s">
        <v>47</v>
      </c>
      <c r="E10" s="8" t="s">
        <v>30</v>
      </c>
      <c r="F10" s="8">
        <v>130</v>
      </c>
      <c r="G10" s="8">
        <v>532</v>
      </c>
      <c r="H10" s="9">
        <v>4</v>
      </c>
      <c r="I10" s="10" t="str">
        <f>VLOOKUP(A10,[1]Main!D$4:S$1244,16,0)</f>
        <v>BFD</v>
      </c>
      <c r="J10" s="10" t="s">
        <v>39</v>
      </c>
      <c r="K10" s="9">
        <v>4</v>
      </c>
      <c r="L10" s="9"/>
      <c r="M10" s="10" t="s">
        <v>39</v>
      </c>
      <c r="N10" s="9">
        <v>4</v>
      </c>
      <c r="O10" s="9"/>
      <c r="P10" s="10" t="s">
        <v>39</v>
      </c>
      <c r="Q10" s="9">
        <v>4</v>
      </c>
      <c r="R10" s="9"/>
      <c r="S10" s="10" t="s">
        <v>40</v>
      </c>
      <c r="T10" s="9">
        <v>4</v>
      </c>
      <c r="U10" s="9"/>
      <c r="V10" s="10" t="s">
        <v>39</v>
      </c>
      <c r="W10" s="9">
        <v>4</v>
      </c>
      <c r="X10" s="9"/>
      <c r="Y10" s="10" t="s">
        <v>39</v>
      </c>
      <c r="Z10" s="9">
        <v>4</v>
      </c>
      <c r="AA10" s="9"/>
      <c r="AB10" s="10" t="s">
        <v>39</v>
      </c>
      <c r="AC10" s="9">
        <v>4</v>
      </c>
      <c r="AD10" s="9"/>
      <c r="AE10" s="10" t="s">
        <v>39</v>
      </c>
      <c r="AF10" s="9">
        <v>4</v>
      </c>
      <c r="AG10" s="9"/>
      <c r="AH10" s="10" t="s">
        <v>39</v>
      </c>
      <c r="AI10" s="11">
        <v>4</v>
      </c>
      <c r="AN10" s="12"/>
    </row>
    <row r="11" spans="1:40">
      <c r="A11" s="6" t="s">
        <v>48</v>
      </c>
      <c r="B11" s="6" t="s">
        <v>36</v>
      </c>
      <c r="C11" s="6" t="s">
        <v>46</v>
      </c>
      <c r="D11" s="7" t="s">
        <v>49</v>
      </c>
      <c r="E11" s="8" t="s">
        <v>30</v>
      </c>
      <c r="F11" s="8">
        <v>96</v>
      </c>
      <c r="G11" s="8">
        <v>586</v>
      </c>
      <c r="H11" s="9">
        <v>4</v>
      </c>
      <c r="I11" s="10" t="str">
        <f>VLOOKUP(A11,[1]Main!D$4:S$1244,16,0)</f>
        <v>BFD</v>
      </c>
      <c r="J11" s="10" t="s">
        <v>39</v>
      </c>
      <c r="K11" s="9">
        <v>4</v>
      </c>
      <c r="L11" s="9"/>
      <c r="M11" s="10" t="s">
        <v>39</v>
      </c>
      <c r="N11" s="9">
        <v>4</v>
      </c>
      <c r="O11" s="9"/>
      <c r="P11" s="10" t="s">
        <v>39</v>
      </c>
      <c r="Q11" s="9">
        <v>4</v>
      </c>
      <c r="R11" s="9"/>
      <c r="S11" s="10" t="s">
        <v>40</v>
      </c>
      <c r="T11" s="9">
        <v>1</v>
      </c>
      <c r="U11" s="9"/>
      <c r="V11" s="10" t="s">
        <v>39</v>
      </c>
      <c r="W11" s="9">
        <v>2</v>
      </c>
      <c r="X11" s="9"/>
      <c r="Y11" s="10" t="s">
        <v>39</v>
      </c>
      <c r="Z11" s="9">
        <v>4</v>
      </c>
      <c r="AA11" s="9"/>
      <c r="AB11" s="10" t="s">
        <v>39</v>
      </c>
      <c r="AC11" s="9">
        <v>2</v>
      </c>
      <c r="AD11" s="9"/>
      <c r="AE11" s="10" t="s">
        <v>39</v>
      </c>
      <c r="AF11" s="9">
        <v>2</v>
      </c>
      <c r="AG11" s="9"/>
      <c r="AH11" s="10" t="s">
        <v>39</v>
      </c>
      <c r="AI11" s="11">
        <v>4</v>
      </c>
      <c r="AN11" s="12"/>
    </row>
    <row r="12" spans="1:40">
      <c r="A12" s="6" t="s">
        <v>50</v>
      </c>
      <c r="B12" s="6" t="s">
        <v>36</v>
      </c>
      <c r="C12" s="6" t="s">
        <v>46</v>
      </c>
      <c r="D12" s="7" t="s">
        <v>51</v>
      </c>
      <c r="E12" s="8" t="s">
        <v>30</v>
      </c>
      <c r="F12" s="8">
        <v>144</v>
      </c>
      <c r="G12" s="8">
        <v>637</v>
      </c>
      <c r="H12" s="9">
        <v>4</v>
      </c>
      <c r="I12" s="10" t="str">
        <f>VLOOKUP(A12,[1]Main!D$4:S$1244,16,0)</f>
        <v>BFD</v>
      </c>
      <c r="J12" s="10" t="s">
        <v>39</v>
      </c>
      <c r="K12" s="9">
        <v>4</v>
      </c>
      <c r="L12" s="9"/>
      <c r="M12" s="10" t="s">
        <v>39</v>
      </c>
      <c r="N12" s="9">
        <v>4</v>
      </c>
      <c r="O12" s="9"/>
      <c r="P12" s="10" t="s">
        <v>39</v>
      </c>
      <c r="Q12" s="9">
        <v>3</v>
      </c>
      <c r="R12" s="9"/>
      <c r="S12" s="10" t="s">
        <v>40</v>
      </c>
      <c r="T12" s="9">
        <v>1</v>
      </c>
      <c r="U12" s="9"/>
      <c r="V12" s="10" t="s">
        <v>39</v>
      </c>
      <c r="W12" s="9">
        <v>1</v>
      </c>
      <c r="X12" s="9"/>
      <c r="Y12" s="10" t="s">
        <v>39</v>
      </c>
      <c r="Z12" s="9">
        <v>1</v>
      </c>
      <c r="AA12" s="9"/>
      <c r="AB12" s="10" t="s">
        <v>39</v>
      </c>
      <c r="AC12" s="9">
        <v>4</v>
      </c>
      <c r="AD12" s="9"/>
      <c r="AE12" s="10" t="s">
        <v>39</v>
      </c>
      <c r="AF12" s="9">
        <v>2</v>
      </c>
      <c r="AG12" s="9"/>
      <c r="AH12" s="10" t="s">
        <v>39</v>
      </c>
      <c r="AI12" s="11">
        <v>4</v>
      </c>
      <c r="AN12" s="12"/>
    </row>
    <row r="13" spans="1:40">
      <c r="A13" s="6" t="s">
        <v>52</v>
      </c>
      <c r="B13" s="6" t="s">
        <v>36</v>
      </c>
      <c r="C13" s="6" t="s">
        <v>46</v>
      </c>
      <c r="D13" s="7" t="s">
        <v>53</v>
      </c>
      <c r="E13" s="8" t="s">
        <v>30</v>
      </c>
      <c r="F13" s="8">
        <v>104</v>
      </c>
      <c r="G13" s="8">
        <v>638</v>
      </c>
      <c r="H13" s="9">
        <v>4</v>
      </c>
      <c r="I13" s="10" t="str">
        <f>VLOOKUP(A13,[1]Main!D$4:S$1244,16,0)</f>
        <v>BFD</v>
      </c>
      <c r="J13" s="10" t="s">
        <v>39</v>
      </c>
      <c r="K13" s="9">
        <v>4</v>
      </c>
      <c r="L13" s="9"/>
      <c r="M13" s="10" t="s">
        <v>39</v>
      </c>
      <c r="N13" s="9">
        <v>4</v>
      </c>
      <c r="O13" s="9"/>
      <c r="P13" s="10" t="s">
        <v>39</v>
      </c>
      <c r="Q13" s="9">
        <v>4</v>
      </c>
      <c r="R13" s="9"/>
      <c r="S13" s="10" t="s">
        <v>40</v>
      </c>
      <c r="T13" s="9">
        <v>1</v>
      </c>
      <c r="U13" s="9"/>
      <c r="V13" s="10" t="s">
        <v>39</v>
      </c>
      <c r="W13" s="9">
        <v>2</v>
      </c>
      <c r="X13" s="9"/>
      <c r="Y13" s="10" t="s">
        <v>39</v>
      </c>
      <c r="Z13" s="9">
        <v>4</v>
      </c>
      <c r="AA13" s="9"/>
      <c r="AB13" s="10" t="s">
        <v>39</v>
      </c>
      <c r="AC13" s="9">
        <v>4</v>
      </c>
      <c r="AD13" s="9"/>
      <c r="AE13" s="10" t="s">
        <v>39</v>
      </c>
      <c r="AF13" s="9">
        <v>2</v>
      </c>
      <c r="AG13" s="9"/>
      <c r="AH13" s="10" t="s">
        <v>39</v>
      </c>
      <c r="AI13" s="11">
        <v>4</v>
      </c>
      <c r="AN13" s="12"/>
    </row>
    <row r="14" spans="1:40">
      <c r="A14" s="6" t="s">
        <v>54</v>
      </c>
      <c r="B14" s="6" t="s">
        <v>36</v>
      </c>
      <c r="C14" s="6" t="s">
        <v>46</v>
      </c>
      <c r="D14" s="7" t="s">
        <v>51</v>
      </c>
      <c r="E14" s="8" t="s">
        <v>30</v>
      </c>
      <c r="F14" s="8">
        <v>115</v>
      </c>
      <c r="G14" s="8">
        <v>664</v>
      </c>
      <c r="H14" s="9">
        <v>4</v>
      </c>
      <c r="I14" s="10" t="str">
        <f>VLOOKUP(A14,[1]Main!D$4:S$1244,16,0)</f>
        <v>BFD</v>
      </c>
      <c r="J14" s="10" t="s">
        <v>39</v>
      </c>
      <c r="K14" s="9">
        <v>4</v>
      </c>
      <c r="L14" s="9"/>
      <c r="M14" s="10" t="s">
        <v>39</v>
      </c>
      <c r="N14" s="9">
        <v>4</v>
      </c>
      <c r="O14" s="9"/>
      <c r="P14" s="10" t="s">
        <v>39</v>
      </c>
      <c r="Q14" s="9">
        <v>3</v>
      </c>
      <c r="R14" s="9"/>
      <c r="S14" s="10" t="s">
        <v>40</v>
      </c>
      <c r="T14" s="9">
        <v>1</v>
      </c>
      <c r="U14" s="9"/>
      <c r="V14" s="10" t="s">
        <v>39</v>
      </c>
      <c r="W14" s="9">
        <v>1</v>
      </c>
      <c r="X14" s="9"/>
      <c r="Y14" s="10" t="s">
        <v>39</v>
      </c>
      <c r="Z14" s="9">
        <v>4</v>
      </c>
      <c r="AA14" s="9"/>
      <c r="AB14" s="10" t="s">
        <v>39</v>
      </c>
      <c r="AC14" s="9">
        <v>2</v>
      </c>
      <c r="AD14" s="9"/>
      <c r="AE14" s="10" t="s">
        <v>39</v>
      </c>
      <c r="AF14" s="9">
        <v>2</v>
      </c>
      <c r="AG14" s="9"/>
      <c r="AH14" s="10" t="s">
        <v>39</v>
      </c>
      <c r="AI14" s="11">
        <v>4</v>
      </c>
      <c r="AN14" s="12"/>
    </row>
    <row r="15" spans="1:40">
      <c r="A15" s="6" t="s">
        <v>55</v>
      </c>
      <c r="B15" s="6" t="s">
        <v>36</v>
      </c>
      <c r="C15" s="6" t="s">
        <v>56</v>
      </c>
      <c r="D15" s="7" t="s">
        <v>57</v>
      </c>
      <c r="E15" s="8" t="s">
        <v>30</v>
      </c>
      <c r="F15" s="8">
        <v>97</v>
      </c>
      <c r="G15" s="8">
        <v>516</v>
      </c>
      <c r="H15" s="9">
        <v>4</v>
      </c>
      <c r="I15" s="10" t="str">
        <f>VLOOKUP(A15,[1]Main!D$4:S$1244,16,0)</f>
        <v>BFD</v>
      </c>
      <c r="J15" s="10" t="s">
        <v>39</v>
      </c>
      <c r="K15" s="9">
        <v>4</v>
      </c>
      <c r="L15" s="9"/>
      <c r="M15" s="10" t="s">
        <v>39</v>
      </c>
      <c r="N15" s="9">
        <v>4</v>
      </c>
      <c r="O15" s="9"/>
      <c r="P15" s="10" t="s">
        <v>39</v>
      </c>
      <c r="Q15" s="9">
        <v>3</v>
      </c>
      <c r="R15" s="9"/>
      <c r="S15" s="10" t="s">
        <v>40</v>
      </c>
      <c r="T15" s="9">
        <v>1</v>
      </c>
      <c r="U15" s="9"/>
      <c r="V15" s="10" t="s">
        <v>39</v>
      </c>
      <c r="W15" s="9">
        <v>2</v>
      </c>
      <c r="X15" s="9"/>
      <c r="Y15" s="10" t="s">
        <v>39</v>
      </c>
      <c r="Z15" s="9">
        <v>4</v>
      </c>
      <c r="AA15" s="9"/>
      <c r="AB15" s="10" t="s">
        <v>39</v>
      </c>
      <c r="AC15" s="9">
        <v>4</v>
      </c>
      <c r="AD15" s="9"/>
      <c r="AE15" s="10" t="s">
        <v>39</v>
      </c>
      <c r="AF15" s="9">
        <v>2</v>
      </c>
      <c r="AG15" s="9"/>
      <c r="AH15" s="10" t="s">
        <v>39</v>
      </c>
      <c r="AI15" s="11">
        <v>4</v>
      </c>
      <c r="AN15" s="12"/>
    </row>
    <row r="16" spans="1:40">
      <c r="A16" s="6" t="s">
        <v>58</v>
      </c>
      <c r="B16" s="6" t="s">
        <v>36</v>
      </c>
      <c r="C16" s="6" t="s">
        <v>56</v>
      </c>
      <c r="D16" s="7" t="s">
        <v>59</v>
      </c>
      <c r="E16" s="8" t="s">
        <v>30</v>
      </c>
      <c r="F16" s="8">
        <v>66</v>
      </c>
      <c r="G16" s="8">
        <v>251</v>
      </c>
      <c r="H16" s="9">
        <v>4</v>
      </c>
      <c r="I16" s="10" t="str">
        <f>VLOOKUP(A16,[1]Main!D$4:S$1244,16,0)</f>
        <v>BFD</v>
      </c>
      <c r="J16" s="10" t="s">
        <v>39</v>
      </c>
      <c r="K16" s="9">
        <v>4</v>
      </c>
      <c r="L16" s="9"/>
      <c r="M16" s="10" t="s">
        <v>39</v>
      </c>
      <c r="N16" s="9">
        <v>4</v>
      </c>
      <c r="O16" s="9"/>
      <c r="P16" s="10" t="s">
        <v>39</v>
      </c>
      <c r="Q16" s="9">
        <v>4</v>
      </c>
      <c r="R16" s="9"/>
      <c r="S16" s="10" t="s">
        <v>40</v>
      </c>
      <c r="T16" s="9">
        <v>2</v>
      </c>
      <c r="U16" s="9"/>
      <c r="V16" s="10" t="s">
        <v>39</v>
      </c>
      <c r="W16" s="9">
        <v>4</v>
      </c>
      <c r="X16" s="9"/>
      <c r="Y16" s="10" t="s">
        <v>39</v>
      </c>
      <c r="Z16" s="9">
        <v>4</v>
      </c>
      <c r="AA16" s="9"/>
      <c r="AB16" s="10" t="s">
        <v>39</v>
      </c>
      <c r="AC16" s="9">
        <v>4</v>
      </c>
      <c r="AD16" s="9"/>
      <c r="AE16" s="10" t="s">
        <v>39</v>
      </c>
      <c r="AF16" s="9">
        <v>4</v>
      </c>
      <c r="AG16" s="9"/>
      <c r="AH16" s="10" t="s">
        <v>39</v>
      </c>
      <c r="AI16" s="11">
        <v>4</v>
      </c>
      <c r="AN16" s="12"/>
    </row>
    <row r="17" spans="1:40">
      <c r="A17" s="6" t="s">
        <v>60</v>
      </c>
      <c r="B17" s="6" t="s">
        <v>36</v>
      </c>
      <c r="C17" s="6" t="s">
        <v>56</v>
      </c>
      <c r="D17" s="7" t="s">
        <v>61</v>
      </c>
      <c r="E17" s="8" t="s">
        <v>30</v>
      </c>
      <c r="F17" s="8">
        <v>73</v>
      </c>
      <c r="G17" s="8">
        <v>354</v>
      </c>
      <c r="H17" s="9">
        <v>4</v>
      </c>
      <c r="I17" s="10" t="str">
        <f>VLOOKUP(A17,[1]Main!D$4:S$1244,16,0)</f>
        <v>BFD</v>
      </c>
      <c r="J17" s="10" t="s">
        <v>39</v>
      </c>
      <c r="K17" s="9">
        <v>4</v>
      </c>
      <c r="L17" s="9"/>
      <c r="M17" s="10" t="s">
        <v>39</v>
      </c>
      <c r="N17" s="9">
        <v>4</v>
      </c>
      <c r="O17" s="9"/>
      <c r="P17" s="10" t="s">
        <v>39</v>
      </c>
      <c r="Q17" s="9">
        <v>4</v>
      </c>
      <c r="R17" s="9"/>
      <c r="S17" s="10" t="s">
        <v>40</v>
      </c>
      <c r="T17" s="9">
        <v>1</v>
      </c>
      <c r="U17" s="9"/>
      <c r="V17" s="10" t="s">
        <v>39</v>
      </c>
      <c r="W17" s="9">
        <v>4</v>
      </c>
      <c r="X17" s="9"/>
      <c r="Y17" s="10" t="s">
        <v>39</v>
      </c>
      <c r="Z17" s="9">
        <v>4</v>
      </c>
      <c r="AA17" s="9"/>
      <c r="AB17" s="10" t="s">
        <v>39</v>
      </c>
      <c r="AC17" s="9">
        <v>4</v>
      </c>
      <c r="AD17" s="9"/>
      <c r="AE17" s="10" t="s">
        <v>39</v>
      </c>
      <c r="AF17" s="9">
        <v>2</v>
      </c>
      <c r="AG17" s="9"/>
      <c r="AH17" s="10" t="s">
        <v>39</v>
      </c>
      <c r="AI17" s="11">
        <v>4</v>
      </c>
      <c r="AN17" s="12"/>
    </row>
    <row r="18" spans="1:40">
      <c r="A18" s="6" t="s">
        <v>62</v>
      </c>
      <c r="B18" s="6" t="s">
        <v>36</v>
      </c>
      <c r="C18" s="6" t="s">
        <v>56</v>
      </c>
      <c r="D18" s="7" t="s">
        <v>63</v>
      </c>
      <c r="E18" s="8" t="s">
        <v>30</v>
      </c>
      <c r="F18" s="8">
        <v>133</v>
      </c>
      <c r="G18" s="8">
        <v>531</v>
      </c>
      <c r="H18" s="9">
        <v>4</v>
      </c>
      <c r="I18" s="10" t="str">
        <f>VLOOKUP(A18,[1]Main!D$4:S$1244,16,0)</f>
        <v>BFD</v>
      </c>
      <c r="J18" s="10" t="s">
        <v>39</v>
      </c>
      <c r="K18" s="9">
        <v>4</v>
      </c>
      <c r="L18" s="9"/>
      <c r="M18" s="10" t="s">
        <v>39</v>
      </c>
      <c r="N18" s="9">
        <v>4</v>
      </c>
      <c r="O18" s="9"/>
      <c r="P18" s="10" t="s">
        <v>39</v>
      </c>
      <c r="Q18" s="9">
        <v>4</v>
      </c>
      <c r="R18" s="9"/>
      <c r="S18" s="10" t="s">
        <v>40</v>
      </c>
      <c r="T18" s="9">
        <v>1</v>
      </c>
      <c r="U18" s="9"/>
      <c r="V18" s="10" t="s">
        <v>39</v>
      </c>
      <c r="W18" s="9">
        <v>4</v>
      </c>
      <c r="X18" s="9"/>
      <c r="Y18" s="10" t="s">
        <v>39</v>
      </c>
      <c r="Z18" s="9">
        <v>4</v>
      </c>
      <c r="AA18" s="9"/>
      <c r="AB18" s="10" t="s">
        <v>39</v>
      </c>
      <c r="AC18" s="9">
        <v>4</v>
      </c>
      <c r="AD18" s="9"/>
      <c r="AE18" s="10" t="s">
        <v>39</v>
      </c>
      <c r="AF18" s="9">
        <v>2</v>
      </c>
      <c r="AG18" s="9"/>
      <c r="AH18" s="10" t="s">
        <v>39</v>
      </c>
      <c r="AI18" s="11">
        <v>4</v>
      </c>
      <c r="AN18" s="12"/>
    </row>
    <row r="19" spans="1:40">
      <c r="A19" s="6" t="s">
        <v>64</v>
      </c>
      <c r="B19" s="6" t="s">
        <v>36</v>
      </c>
      <c r="C19" s="6" t="s">
        <v>56</v>
      </c>
      <c r="D19" s="7" t="s">
        <v>65</v>
      </c>
      <c r="E19" s="8" t="s">
        <v>30</v>
      </c>
      <c r="F19" s="8">
        <v>133</v>
      </c>
      <c r="G19" s="8">
        <v>640</v>
      </c>
      <c r="H19" s="9">
        <v>4</v>
      </c>
      <c r="I19" s="10" t="str">
        <f>VLOOKUP(A19,[1]Main!D$4:S$1244,16,0)</f>
        <v>BFD</v>
      </c>
      <c r="J19" s="10" t="s">
        <v>39</v>
      </c>
      <c r="K19" s="9">
        <v>4</v>
      </c>
      <c r="L19" s="9"/>
      <c r="M19" s="10" t="s">
        <v>39</v>
      </c>
      <c r="N19" s="9">
        <v>4</v>
      </c>
      <c r="O19" s="9"/>
      <c r="P19" s="10" t="s">
        <v>39</v>
      </c>
      <c r="Q19" s="9">
        <v>4</v>
      </c>
      <c r="R19" s="9"/>
      <c r="S19" s="10" t="s">
        <v>40</v>
      </c>
      <c r="T19" s="9">
        <v>1</v>
      </c>
      <c r="U19" s="9"/>
      <c r="V19" s="10" t="s">
        <v>39</v>
      </c>
      <c r="W19" s="9">
        <v>4</v>
      </c>
      <c r="X19" s="9"/>
      <c r="Y19" s="10" t="s">
        <v>39</v>
      </c>
      <c r="Z19" s="9">
        <v>4</v>
      </c>
      <c r="AA19" s="9"/>
      <c r="AB19" s="10" t="s">
        <v>39</v>
      </c>
      <c r="AC19" s="9">
        <v>4</v>
      </c>
      <c r="AD19" s="9"/>
      <c r="AE19" s="10" t="s">
        <v>39</v>
      </c>
      <c r="AF19" s="9">
        <v>2</v>
      </c>
      <c r="AG19" s="9"/>
      <c r="AH19" s="10" t="s">
        <v>39</v>
      </c>
      <c r="AI19" s="11">
        <v>4</v>
      </c>
      <c r="AN19" s="12"/>
    </row>
    <row r="20" spans="1:40">
      <c r="A20" s="6" t="s">
        <v>66</v>
      </c>
      <c r="B20" s="6" t="s">
        <v>36</v>
      </c>
      <c r="C20" s="6" t="s">
        <v>56</v>
      </c>
      <c r="D20" s="7" t="s">
        <v>67</v>
      </c>
      <c r="E20" s="8" t="s">
        <v>30</v>
      </c>
      <c r="F20" s="8">
        <v>55</v>
      </c>
      <c r="G20" s="8">
        <v>263</v>
      </c>
      <c r="H20" s="9">
        <v>4</v>
      </c>
      <c r="I20" s="10" t="str">
        <f>VLOOKUP(A20,[1]Main!D$4:S$1244,16,0)</f>
        <v>BFD</v>
      </c>
      <c r="J20" s="10" t="s">
        <v>39</v>
      </c>
      <c r="K20" s="9">
        <v>4</v>
      </c>
      <c r="L20" s="9"/>
      <c r="M20" s="10" t="s">
        <v>39</v>
      </c>
      <c r="N20" s="9">
        <v>4</v>
      </c>
      <c r="O20" s="9"/>
      <c r="P20" s="10" t="s">
        <v>39</v>
      </c>
      <c r="Q20" s="9">
        <v>4</v>
      </c>
      <c r="R20" s="9"/>
      <c r="S20" s="10" t="s">
        <v>40</v>
      </c>
      <c r="T20" s="9">
        <v>2</v>
      </c>
      <c r="U20" s="9"/>
      <c r="V20" s="10" t="s">
        <v>39</v>
      </c>
      <c r="W20" s="9">
        <v>1</v>
      </c>
      <c r="X20" s="9"/>
      <c r="Y20" s="10" t="s">
        <v>39</v>
      </c>
      <c r="Z20" s="9">
        <v>4</v>
      </c>
      <c r="AA20" s="9"/>
      <c r="AB20" s="10" t="s">
        <v>39</v>
      </c>
      <c r="AC20" s="9">
        <v>4</v>
      </c>
      <c r="AD20" s="9"/>
      <c r="AE20" s="10" t="s">
        <v>39</v>
      </c>
      <c r="AF20" s="9">
        <v>2</v>
      </c>
      <c r="AG20" s="9"/>
      <c r="AH20" s="10" t="s">
        <v>39</v>
      </c>
      <c r="AI20" s="11">
        <v>4</v>
      </c>
      <c r="AN20" s="12"/>
    </row>
    <row r="21" spans="1:40">
      <c r="A21" s="6" t="s">
        <v>68</v>
      </c>
      <c r="B21" s="6" t="s">
        <v>36</v>
      </c>
      <c r="C21" s="6" t="s">
        <v>56</v>
      </c>
      <c r="D21" s="7" t="s">
        <v>69</v>
      </c>
      <c r="E21" s="8" t="s">
        <v>30</v>
      </c>
      <c r="F21" s="8">
        <v>135</v>
      </c>
      <c r="G21" s="8">
        <v>708</v>
      </c>
      <c r="H21" s="9">
        <v>4</v>
      </c>
      <c r="I21" s="10" t="str">
        <f>VLOOKUP(A21,[1]Main!D$4:S$1244,16,0)</f>
        <v>BFD</v>
      </c>
      <c r="J21" s="10" t="s">
        <v>39</v>
      </c>
      <c r="K21" s="9">
        <v>4</v>
      </c>
      <c r="L21" s="9"/>
      <c r="M21" s="10" t="s">
        <v>39</v>
      </c>
      <c r="N21" s="9">
        <v>4</v>
      </c>
      <c r="O21" s="9"/>
      <c r="P21" s="10" t="s">
        <v>39</v>
      </c>
      <c r="Q21" s="9">
        <v>4</v>
      </c>
      <c r="R21" s="9"/>
      <c r="S21" s="10" t="s">
        <v>40</v>
      </c>
      <c r="T21" s="9">
        <v>1</v>
      </c>
      <c r="U21" s="9"/>
      <c r="V21" s="10" t="s">
        <v>39</v>
      </c>
      <c r="W21" s="9">
        <v>3</v>
      </c>
      <c r="X21" s="9"/>
      <c r="Y21" s="10" t="s">
        <v>39</v>
      </c>
      <c r="Z21" s="9">
        <v>4</v>
      </c>
      <c r="AA21" s="9"/>
      <c r="AB21" s="10" t="s">
        <v>39</v>
      </c>
      <c r="AC21" s="9">
        <v>4</v>
      </c>
      <c r="AD21" s="9"/>
      <c r="AE21" s="10" t="s">
        <v>39</v>
      </c>
      <c r="AF21" s="9">
        <v>4</v>
      </c>
      <c r="AG21" s="9"/>
      <c r="AH21" s="10" t="s">
        <v>39</v>
      </c>
      <c r="AI21" s="11">
        <v>4</v>
      </c>
      <c r="AN21" s="12"/>
    </row>
    <row r="22" spans="1:40">
      <c r="A22" s="6" t="s">
        <v>70</v>
      </c>
      <c r="B22" s="6" t="s">
        <v>36</v>
      </c>
      <c r="C22" s="6" t="s">
        <v>56</v>
      </c>
      <c r="D22" s="7" t="s">
        <v>71</v>
      </c>
      <c r="E22" s="8" t="s">
        <v>30</v>
      </c>
      <c r="F22" s="8">
        <v>166</v>
      </c>
      <c r="G22" s="8">
        <v>734</v>
      </c>
      <c r="H22" s="9">
        <v>4</v>
      </c>
      <c r="I22" s="10" t="str">
        <f>VLOOKUP(A22,[1]Main!D$4:S$1244,16,0)</f>
        <v>BFD</v>
      </c>
      <c r="J22" s="10" t="s">
        <v>39</v>
      </c>
      <c r="K22" s="9">
        <v>4</v>
      </c>
      <c r="L22" s="9"/>
      <c r="M22" s="10" t="s">
        <v>39</v>
      </c>
      <c r="N22" s="9">
        <v>4</v>
      </c>
      <c r="O22" s="9"/>
      <c r="P22" s="10" t="s">
        <v>39</v>
      </c>
      <c r="Q22" s="9">
        <v>3</v>
      </c>
      <c r="R22" s="9"/>
      <c r="S22" s="10" t="s">
        <v>40</v>
      </c>
      <c r="T22" s="9">
        <v>1</v>
      </c>
      <c r="U22" s="9"/>
      <c r="V22" s="10" t="s">
        <v>39</v>
      </c>
      <c r="W22" s="9">
        <v>2</v>
      </c>
      <c r="X22" s="9"/>
      <c r="Y22" s="10" t="s">
        <v>39</v>
      </c>
      <c r="Z22" s="9">
        <v>4</v>
      </c>
      <c r="AA22" s="9"/>
      <c r="AB22" s="10" t="s">
        <v>39</v>
      </c>
      <c r="AC22" s="9">
        <v>4</v>
      </c>
      <c r="AD22" s="9"/>
      <c r="AE22" s="10" t="s">
        <v>39</v>
      </c>
      <c r="AF22" s="9">
        <v>2</v>
      </c>
      <c r="AG22" s="9"/>
      <c r="AH22" s="10" t="s">
        <v>39</v>
      </c>
      <c r="AI22" s="11">
        <v>4</v>
      </c>
      <c r="AN22" s="12"/>
    </row>
    <row r="23" spans="1:40">
      <c r="A23" s="6" t="s">
        <v>72</v>
      </c>
      <c r="B23" s="6" t="s">
        <v>36</v>
      </c>
      <c r="C23" s="6" t="s">
        <v>56</v>
      </c>
      <c r="D23" s="7" t="s">
        <v>71</v>
      </c>
      <c r="E23" s="8" t="s">
        <v>30</v>
      </c>
      <c r="F23" s="8">
        <v>105</v>
      </c>
      <c r="G23" s="8">
        <v>547</v>
      </c>
      <c r="H23" s="9">
        <v>4</v>
      </c>
      <c r="I23" s="10" t="str">
        <f>VLOOKUP(A23,[1]Main!D$4:S$1244,16,0)</f>
        <v>BFD</v>
      </c>
      <c r="J23" s="10" t="s">
        <v>39</v>
      </c>
      <c r="K23" s="9">
        <v>4</v>
      </c>
      <c r="L23" s="9"/>
      <c r="M23" s="10" t="s">
        <v>39</v>
      </c>
      <c r="N23" s="9">
        <v>4</v>
      </c>
      <c r="O23" s="9"/>
      <c r="P23" s="10" t="s">
        <v>39</v>
      </c>
      <c r="Q23" s="9">
        <v>4</v>
      </c>
      <c r="R23" s="9"/>
      <c r="S23" s="10" t="s">
        <v>40</v>
      </c>
      <c r="T23" s="9">
        <v>1</v>
      </c>
      <c r="U23" s="9"/>
      <c r="V23" s="10" t="s">
        <v>39</v>
      </c>
      <c r="W23" s="9">
        <v>4</v>
      </c>
      <c r="X23" s="9"/>
      <c r="Y23" s="10" t="s">
        <v>39</v>
      </c>
      <c r="Z23" s="9">
        <v>4</v>
      </c>
      <c r="AA23" s="9"/>
      <c r="AB23" s="10" t="s">
        <v>39</v>
      </c>
      <c r="AC23" s="9">
        <v>4</v>
      </c>
      <c r="AD23" s="9"/>
      <c r="AE23" s="10" t="s">
        <v>39</v>
      </c>
      <c r="AF23" s="9">
        <v>2</v>
      </c>
      <c r="AG23" s="9"/>
      <c r="AH23" s="10" t="s">
        <v>39</v>
      </c>
      <c r="AI23" s="11">
        <v>4</v>
      </c>
      <c r="AN23" s="12"/>
    </row>
    <row r="24" spans="1:40">
      <c r="A24" s="6" t="s">
        <v>73</v>
      </c>
      <c r="B24" s="6" t="s">
        <v>74</v>
      </c>
      <c r="C24" s="6" t="s">
        <v>75</v>
      </c>
      <c r="D24" s="7" t="s">
        <v>76</v>
      </c>
      <c r="E24" s="8" t="s">
        <v>30</v>
      </c>
      <c r="F24" s="8">
        <v>250</v>
      </c>
      <c r="G24" s="8">
        <v>1751</v>
      </c>
      <c r="H24" s="9">
        <v>3</v>
      </c>
      <c r="I24" s="10" t="str">
        <f>VLOOKUP(A24,[1]Main!D$4:S$1244,16,0)</f>
        <v>NRC</v>
      </c>
      <c r="J24" s="10" t="s">
        <v>77</v>
      </c>
      <c r="K24" s="9">
        <v>4</v>
      </c>
      <c r="L24" s="9"/>
      <c r="M24" s="10" t="s">
        <v>77</v>
      </c>
      <c r="N24" s="9">
        <v>1</v>
      </c>
      <c r="O24" s="9"/>
      <c r="P24" s="10" t="s">
        <v>78</v>
      </c>
      <c r="Q24" s="9">
        <v>1</v>
      </c>
      <c r="R24" s="9"/>
      <c r="S24" s="9"/>
      <c r="T24" s="9">
        <v>1</v>
      </c>
      <c r="U24" s="9"/>
      <c r="V24" s="9"/>
      <c r="W24" s="9">
        <v>4</v>
      </c>
      <c r="X24" s="9"/>
      <c r="Y24" s="9"/>
      <c r="Z24" s="9">
        <v>4</v>
      </c>
      <c r="AA24" s="9"/>
      <c r="AB24" s="9"/>
      <c r="AC24" s="9">
        <v>4</v>
      </c>
      <c r="AD24" s="9"/>
      <c r="AE24" s="9"/>
      <c r="AF24" s="9">
        <v>2</v>
      </c>
      <c r="AG24" s="9"/>
      <c r="AH24" s="9"/>
      <c r="AI24" s="11">
        <v>4</v>
      </c>
      <c r="AN24" s="12"/>
    </row>
    <row r="25" spans="1:40">
      <c r="A25" s="6" t="s">
        <v>79</v>
      </c>
      <c r="B25" s="6" t="s">
        <v>80</v>
      </c>
      <c r="C25" s="6" t="s">
        <v>81</v>
      </c>
      <c r="D25" s="7" t="s">
        <v>82</v>
      </c>
      <c r="E25" s="8" t="s">
        <v>24</v>
      </c>
      <c r="F25" s="8">
        <v>74</v>
      </c>
      <c r="G25" s="8">
        <v>450</v>
      </c>
      <c r="H25" s="9">
        <v>3</v>
      </c>
      <c r="I25" s="10" t="str">
        <f>VLOOKUP(A25,[1]Main!D$4:S$1244,16,0)</f>
        <v>SYDF</v>
      </c>
      <c r="J25" s="10" t="s">
        <v>83</v>
      </c>
      <c r="K25" s="9">
        <v>4</v>
      </c>
      <c r="L25" s="9"/>
      <c r="M25" s="10"/>
      <c r="N25" s="9">
        <v>1</v>
      </c>
      <c r="O25" s="9"/>
      <c r="P25" s="10" t="s">
        <v>83</v>
      </c>
      <c r="Q25" s="9">
        <v>4</v>
      </c>
      <c r="R25" s="9"/>
      <c r="S25" s="9" t="s">
        <v>83</v>
      </c>
      <c r="T25" s="9">
        <v>4</v>
      </c>
      <c r="U25" s="9"/>
      <c r="V25" s="9"/>
      <c r="W25" s="9">
        <v>4</v>
      </c>
      <c r="X25" s="9"/>
      <c r="Y25" s="9"/>
      <c r="Z25" s="9">
        <v>4</v>
      </c>
      <c r="AA25" s="9"/>
      <c r="AB25" s="9"/>
      <c r="AC25" s="9">
        <v>4</v>
      </c>
      <c r="AD25" s="9"/>
      <c r="AE25" s="9"/>
      <c r="AF25" s="9">
        <v>3</v>
      </c>
      <c r="AG25" s="9"/>
      <c r="AH25" s="9"/>
      <c r="AI25" s="11">
        <v>4</v>
      </c>
      <c r="AN25" s="12"/>
    </row>
    <row r="26" spans="1:40" ht="23.4">
      <c r="A26" s="6" t="s">
        <v>84</v>
      </c>
      <c r="B26" s="6" t="s">
        <v>85</v>
      </c>
      <c r="C26" s="6" t="s">
        <v>86</v>
      </c>
      <c r="D26" s="7" t="s">
        <v>87</v>
      </c>
      <c r="E26" s="8" t="s">
        <v>30</v>
      </c>
      <c r="F26" s="8">
        <v>1120</v>
      </c>
      <c r="G26" s="8">
        <v>3230</v>
      </c>
      <c r="H26" s="9">
        <v>1</v>
      </c>
      <c r="I26" s="10" t="str">
        <f>VLOOKUP(A26,[1]Main!D$4:S$1244,16,0)</f>
        <v>ADO</v>
      </c>
      <c r="J26" s="10" t="s">
        <v>77</v>
      </c>
      <c r="K26" s="9">
        <v>2</v>
      </c>
      <c r="L26" s="9"/>
      <c r="M26" s="10" t="s">
        <v>77</v>
      </c>
      <c r="N26" s="9">
        <v>4</v>
      </c>
      <c r="O26" s="9"/>
      <c r="P26" s="10" t="s">
        <v>78</v>
      </c>
      <c r="Q26" s="9">
        <v>3</v>
      </c>
      <c r="R26" s="9"/>
      <c r="S26" s="9"/>
      <c r="T26" s="9">
        <v>3</v>
      </c>
      <c r="U26" s="9"/>
      <c r="V26" s="9"/>
      <c r="W26" s="9">
        <v>2</v>
      </c>
      <c r="X26" s="9"/>
      <c r="Y26" s="9"/>
      <c r="Z26" s="9">
        <v>2</v>
      </c>
      <c r="AA26" s="9"/>
      <c r="AB26" s="9"/>
      <c r="AC26" s="9">
        <v>4</v>
      </c>
      <c r="AD26" s="9"/>
      <c r="AE26" s="9"/>
      <c r="AF26" s="9">
        <v>2</v>
      </c>
      <c r="AG26" s="9"/>
      <c r="AH26" s="9"/>
      <c r="AI26" s="11">
        <v>4</v>
      </c>
      <c r="AN26" s="12"/>
    </row>
    <row r="27" spans="1:40">
      <c r="A27" s="6" t="s">
        <v>88</v>
      </c>
      <c r="B27" s="6" t="s">
        <v>85</v>
      </c>
      <c r="C27" s="6" t="s">
        <v>86</v>
      </c>
      <c r="D27" s="7" t="s">
        <v>89</v>
      </c>
      <c r="E27" s="8" t="s">
        <v>30</v>
      </c>
      <c r="F27" s="8">
        <v>301</v>
      </c>
      <c r="G27" s="8">
        <v>2036</v>
      </c>
      <c r="H27" s="9">
        <v>4</v>
      </c>
      <c r="I27" s="10" t="str">
        <f>VLOOKUP(A27,[1]Main!D$4:S$1244,16,0)</f>
        <v>ADO</v>
      </c>
      <c r="J27" s="10" t="s">
        <v>77</v>
      </c>
      <c r="K27" s="9">
        <v>4</v>
      </c>
      <c r="L27" s="9"/>
      <c r="M27" s="10" t="s">
        <v>77</v>
      </c>
      <c r="N27" s="9">
        <v>4</v>
      </c>
      <c r="O27" s="9"/>
      <c r="P27" s="10" t="s">
        <v>78</v>
      </c>
      <c r="Q27" s="9">
        <v>1</v>
      </c>
      <c r="R27" s="9"/>
      <c r="S27" s="9"/>
      <c r="T27" s="9">
        <v>3</v>
      </c>
      <c r="U27" s="9"/>
      <c r="V27" s="9"/>
      <c r="W27" s="9">
        <v>2</v>
      </c>
      <c r="X27" s="9"/>
      <c r="Y27" s="9"/>
      <c r="Z27" s="9">
        <v>4</v>
      </c>
      <c r="AA27" s="9"/>
      <c r="AB27" s="9"/>
      <c r="AC27" s="9">
        <v>1</v>
      </c>
      <c r="AD27" s="9"/>
      <c r="AE27" s="9"/>
      <c r="AF27" s="9">
        <v>2</v>
      </c>
      <c r="AG27" s="9"/>
      <c r="AH27" s="9"/>
      <c r="AI27" s="11">
        <v>4</v>
      </c>
      <c r="AN27" s="12"/>
    </row>
    <row r="28" spans="1:40">
      <c r="A28" s="6" t="s">
        <v>90</v>
      </c>
      <c r="B28" s="6" t="s">
        <v>85</v>
      </c>
      <c r="C28" s="6" t="s">
        <v>86</v>
      </c>
      <c r="D28" s="7" t="s">
        <v>91</v>
      </c>
      <c r="E28" s="8" t="s">
        <v>30</v>
      </c>
      <c r="F28" s="8">
        <v>52</v>
      </c>
      <c r="G28" s="8">
        <v>283</v>
      </c>
      <c r="H28" s="9">
        <v>1</v>
      </c>
      <c r="I28" s="10" t="str">
        <f>VLOOKUP(A28,[1]Main!D$4:S$1244,16,0)</f>
        <v>ADO</v>
      </c>
      <c r="J28" s="10" t="s">
        <v>77</v>
      </c>
      <c r="K28" s="9">
        <v>1</v>
      </c>
      <c r="L28" s="9"/>
      <c r="M28" s="10" t="s">
        <v>77</v>
      </c>
      <c r="N28" s="9">
        <v>1</v>
      </c>
      <c r="O28" s="9"/>
      <c r="P28" s="10" t="s">
        <v>78</v>
      </c>
      <c r="Q28" s="9">
        <v>2</v>
      </c>
      <c r="R28" s="9"/>
      <c r="S28" s="9"/>
      <c r="T28" s="9">
        <v>1</v>
      </c>
      <c r="U28" s="9"/>
      <c r="V28" s="9"/>
      <c r="W28" s="9">
        <v>3</v>
      </c>
      <c r="X28" s="9"/>
      <c r="Y28" s="9"/>
      <c r="Z28" s="9">
        <v>4</v>
      </c>
      <c r="AA28" s="9"/>
      <c r="AB28" s="9"/>
      <c r="AC28" s="9">
        <v>4</v>
      </c>
      <c r="AD28" s="9"/>
      <c r="AE28" s="9"/>
      <c r="AF28" s="9">
        <v>2</v>
      </c>
      <c r="AG28" s="9"/>
      <c r="AH28" s="9"/>
      <c r="AI28" s="11">
        <v>4</v>
      </c>
      <c r="AN28" s="12"/>
    </row>
    <row r="29" spans="1:40">
      <c r="A29" s="6" t="s">
        <v>92</v>
      </c>
      <c r="B29" s="6" t="s">
        <v>85</v>
      </c>
      <c r="C29" s="6" t="s">
        <v>86</v>
      </c>
      <c r="D29" s="7" t="s">
        <v>93</v>
      </c>
      <c r="E29" s="8" t="s">
        <v>30</v>
      </c>
      <c r="F29" s="8">
        <v>23</v>
      </c>
      <c r="G29" s="8">
        <v>109</v>
      </c>
      <c r="H29" s="9">
        <v>1</v>
      </c>
      <c r="I29" s="10" t="str">
        <f>VLOOKUP(A29,[1]Main!D$4:S$1244,16,0)</f>
        <v>ADO</v>
      </c>
      <c r="J29" s="10" t="s">
        <v>77</v>
      </c>
      <c r="K29" s="9">
        <v>1</v>
      </c>
      <c r="L29" s="9"/>
      <c r="M29" s="10" t="s">
        <v>77</v>
      </c>
      <c r="N29" s="9">
        <v>1</v>
      </c>
      <c r="O29" s="9"/>
      <c r="P29" s="10" t="s">
        <v>78</v>
      </c>
      <c r="Q29" s="9">
        <v>4</v>
      </c>
      <c r="R29" s="9"/>
      <c r="S29" s="9"/>
      <c r="T29" s="9">
        <v>1</v>
      </c>
      <c r="U29" s="9"/>
      <c r="V29" s="9"/>
      <c r="W29" s="9">
        <v>2</v>
      </c>
      <c r="X29" s="9"/>
      <c r="Y29" s="9"/>
      <c r="Z29" s="9">
        <v>4</v>
      </c>
      <c r="AA29" s="9"/>
      <c r="AB29" s="9"/>
      <c r="AC29" s="9">
        <v>4</v>
      </c>
      <c r="AD29" s="9"/>
      <c r="AE29" s="9"/>
      <c r="AF29" s="9">
        <v>2</v>
      </c>
      <c r="AG29" s="9"/>
      <c r="AH29" s="9"/>
      <c r="AI29" s="11">
        <v>4</v>
      </c>
      <c r="AN29" s="12"/>
    </row>
    <row r="30" spans="1:40">
      <c r="A30" s="6" t="s">
        <v>94</v>
      </c>
      <c r="B30" s="6" t="s">
        <v>85</v>
      </c>
      <c r="C30" s="6" t="s">
        <v>86</v>
      </c>
      <c r="D30" s="7" t="s">
        <v>95</v>
      </c>
      <c r="E30" s="8" t="s">
        <v>30</v>
      </c>
      <c r="F30" s="8">
        <v>230</v>
      </c>
      <c r="G30" s="8">
        <v>1670</v>
      </c>
      <c r="H30" s="9">
        <v>1</v>
      </c>
      <c r="I30" s="10" t="str">
        <f>VLOOKUP(A30,[1]Main!D$4:S$1244,16,0)</f>
        <v>ADO</v>
      </c>
      <c r="J30" s="10" t="s">
        <v>77</v>
      </c>
      <c r="K30" s="9">
        <v>2</v>
      </c>
      <c r="L30" s="9"/>
      <c r="M30" s="10" t="s">
        <v>77</v>
      </c>
      <c r="N30" s="9">
        <v>1</v>
      </c>
      <c r="O30" s="9"/>
      <c r="P30" s="10" t="s">
        <v>78</v>
      </c>
      <c r="Q30" s="9">
        <v>2</v>
      </c>
      <c r="R30" s="9"/>
      <c r="S30" s="9"/>
      <c r="T30" s="9">
        <v>1</v>
      </c>
      <c r="U30" s="9"/>
      <c r="V30" s="9"/>
      <c r="W30" s="9">
        <v>1</v>
      </c>
      <c r="X30" s="9"/>
      <c r="Y30" s="9"/>
      <c r="Z30" s="9">
        <v>4</v>
      </c>
      <c r="AA30" s="9"/>
      <c r="AB30" s="9"/>
      <c r="AC30" s="9">
        <v>4</v>
      </c>
      <c r="AD30" s="9"/>
      <c r="AE30" s="9"/>
      <c r="AF30" s="9">
        <v>2</v>
      </c>
      <c r="AG30" s="9"/>
      <c r="AH30" s="9"/>
      <c r="AI30" s="11">
        <v>3</v>
      </c>
      <c r="AN30" s="12"/>
    </row>
    <row r="31" spans="1:40">
      <c r="A31" s="6" t="s">
        <v>96</v>
      </c>
      <c r="B31" s="6" t="s">
        <v>85</v>
      </c>
      <c r="C31" s="6" t="s">
        <v>86</v>
      </c>
      <c r="D31" s="7" t="s">
        <v>97</v>
      </c>
      <c r="E31" s="8" t="s">
        <v>30</v>
      </c>
      <c r="F31" s="8">
        <v>192</v>
      </c>
      <c r="G31" s="8">
        <v>1205</v>
      </c>
      <c r="H31" s="9">
        <v>1</v>
      </c>
      <c r="I31" s="10" t="str">
        <f>VLOOKUP(A31,[1]Main!D$4:S$1244,16,0)</f>
        <v>ADO</v>
      </c>
      <c r="J31" s="10" t="s">
        <v>77</v>
      </c>
      <c r="K31" s="9">
        <v>4</v>
      </c>
      <c r="L31" s="9"/>
      <c r="M31" s="10" t="s">
        <v>77</v>
      </c>
      <c r="N31" s="9">
        <v>4</v>
      </c>
      <c r="O31" s="9"/>
      <c r="P31" s="10" t="s">
        <v>78</v>
      </c>
      <c r="Q31" s="9">
        <v>4</v>
      </c>
      <c r="R31" s="9"/>
      <c r="S31" s="9"/>
      <c r="T31" s="9">
        <v>3</v>
      </c>
      <c r="U31" s="9"/>
      <c r="V31" s="9"/>
      <c r="W31" s="9">
        <v>2</v>
      </c>
      <c r="X31" s="9"/>
      <c r="Y31" s="9"/>
      <c r="Z31" s="9">
        <v>2</v>
      </c>
      <c r="AA31" s="9"/>
      <c r="AB31" s="9"/>
      <c r="AC31" s="9">
        <v>2</v>
      </c>
      <c r="AD31" s="9"/>
      <c r="AE31" s="9"/>
      <c r="AF31" s="9">
        <v>1</v>
      </c>
      <c r="AG31" s="9"/>
      <c r="AH31" s="9"/>
      <c r="AI31" s="11">
        <v>4</v>
      </c>
      <c r="AN31" s="12"/>
    </row>
    <row r="32" spans="1:40">
      <c r="A32" s="6" t="s">
        <v>98</v>
      </c>
      <c r="B32" s="6" t="s">
        <v>85</v>
      </c>
      <c r="C32" s="6" t="s">
        <v>86</v>
      </c>
      <c r="D32" s="7" t="s">
        <v>99</v>
      </c>
      <c r="E32" s="8" t="s">
        <v>30</v>
      </c>
      <c r="F32" s="8">
        <v>1022</v>
      </c>
      <c r="G32" s="8">
        <v>1062</v>
      </c>
      <c r="H32" s="9">
        <v>1</v>
      </c>
      <c r="I32" s="10" t="str">
        <f>VLOOKUP(A32,[1]Main!D$4:S$1244,16,0)</f>
        <v>ADO</v>
      </c>
      <c r="J32" s="10" t="s">
        <v>77</v>
      </c>
      <c r="K32" s="9">
        <v>1</v>
      </c>
      <c r="L32" s="9"/>
      <c r="M32" s="10" t="s">
        <v>77</v>
      </c>
      <c r="N32" s="9">
        <v>1</v>
      </c>
      <c r="O32" s="9"/>
      <c r="P32" s="10" t="s">
        <v>78</v>
      </c>
      <c r="Q32" s="9">
        <v>4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4</v>
      </c>
      <c r="AA32" s="9"/>
      <c r="AB32" s="9"/>
      <c r="AC32" s="9">
        <v>4</v>
      </c>
      <c r="AD32" s="9"/>
      <c r="AE32" s="9"/>
      <c r="AF32" s="9">
        <v>1</v>
      </c>
      <c r="AG32" s="9"/>
      <c r="AH32" s="9"/>
      <c r="AI32" s="11">
        <v>3</v>
      </c>
      <c r="AN32" s="12"/>
    </row>
    <row r="33" spans="1:40">
      <c r="A33" s="6" t="s">
        <v>100</v>
      </c>
      <c r="B33" s="6" t="s">
        <v>85</v>
      </c>
      <c r="C33" s="6" t="s">
        <v>86</v>
      </c>
      <c r="D33" s="7" t="s">
        <v>101</v>
      </c>
      <c r="E33" s="8" t="s">
        <v>30</v>
      </c>
      <c r="F33" s="8">
        <v>51</v>
      </c>
      <c r="G33" s="8">
        <v>110</v>
      </c>
      <c r="H33" s="9">
        <v>1</v>
      </c>
      <c r="I33" s="10" t="str">
        <f>VLOOKUP(A33,[1]Main!D$4:S$1244,16,0)</f>
        <v>ADO</v>
      </c>
      <c r="J33" s="10" t="s">
        <v>77</v>
      </c>
      <c r="K33" s="9">
        <v>1</v>
      </c>
      <c r="L33" s="9"/>
      <c r="M33" s="10" t="s">
        <v>77</v>
      </c>
      <c r="N33" s="9">
        <v>1</v>
      </c>
      <c r="O33" s="9"/>
      <c r="P33" s="10" t="s">
        <v>78</v>
      </c>
      <c r="Q33" s="9">
        <v>3</v>
      </c>
      <c r="R33" s="9"/>
      <c r="S33" s="9"/>
      <c r="T33" s="9">
        <v>1</v>
      </c>
      <c r="U33" s="9"/>
      <c r="V33" s="9"/>
      <c r="W33" s="9">
        <v>4</v>
      </c>
      <c r="X33" s="9"/>
      <c r="Y33" s="9"/>
      <c r="Z33" s="9">
        <v>4</v>
      </c>
      <c r="AA33" s="9"/>
      <c r="AB33" s="9"/>
      <c r="AC33" s="9">
        <v>4</v>
      </c>
      <c r="AD33" s="9"/>
      <c r="AE33" s="9"/>
      <c r="AF33" s="9">
        <v>2</v>
      </c>
      <c r="AG33" s="9"/>
      <c r="AH33" s="9"/>
      <c r="AI33" s="11">
        <v>4</v>
      </c>
      <c r="AN33" s="12"/>
    </row>
    <row r="34" spans="1:40">
      <c r="A34" s="6" t="s">
        <v>102</v>
      </c>
      <c r="B34" s="6" t="s">
        <v>85</v>
      </c>
      <c r="C34" s="6" t="s">
        <v>103</v>
      </c>
      <c r="D34" s="7" t="s">
        <v>104</v>
      </c>
      <c r="E34" s="8" t="s">
        <v>30</v>
      </c>
      <c r="F34" s="8">
        <v>625</v>
      </c>
      <c r="G34" s="8">
        <v>1863</v>
      </c>
      <c r="H34" s="9">
        <v>3</v>
      </c>
      <c r="I34" s="10" t="str">
        <f>VLOOKUP(A34,[1]Main!D$4:S$1244,16,0)</f>
        <v>LMMPO</v>
      </c>
      <c r="J34" s="10" t="s">
        <v>77</v>
      </c>
      <c r="K34" s="9">
        <v>1</v>
      </c>
      <c r="L34" s="9"/>
      <c r="M34" s="10" t="s">
        <v>77</v>
      </c>
      <c r="N34" s="9">
        <v>1</v>
      </c>
      <c r="O34" s="9"/>
      <c r="P34" s="10" t="s">
        <v>78</v>
      </c>
      <c r="Q34" s="9">
        <v>1</v>
      </c>
      <c r="R34" s="9"/>
      <c r="S34" s="9"/>
      <c r="T34" s="9">
        <v>4</v>
      </c>
      <c r="U34" s="9"/>
      <c r="V34" s="9"/>
      <c r="W34" s="9">
        <v>1</v>
      </c>
      <c r="X34" s="9"/>
      <c r="Y34" s="9"/>
      <c r="Z34" s="9">
        <v>4</v>
      </c>
      <c r="AA34" s="9"/>
      <c r="AB34" s="9"/>
      <c r="AC34" s="9">
        <v>4</v>
      </c>
      <c r="AD34" s="9"/>
      <c r="AE34" s="9"/>
      <c r="AF34" s="9">
        <v>1</v>
      </c>
      <c r="AG34" s="9"/>
      <c r="AH34" s="9"/>
      <c r="AI34" s="11">
        <v>4</v>
      </c>
      <c r="AN34" s="12"/>
    </row>
    <row r="35" spans="1:40">
      <c r="A35" s="6" t="s">
        <v>105</v>
      </c>
      <c r="B35" s="6" t="s">
        <v>85</v>
      </c>
      <c r="C35" s="6" t="s">
        <v>106</v>
      </c>
      <c r="D35" s="7" t="s">
        <v>107</v>
      </c>
      <c r="E35" s="8" t="s">
        <v>30</v>
      </c>
      <c r="F35" s="8">
        <v>411</v>
      </c>
      <c r="G35" s="8">
        <v>1128</v>
      </c>
      <c r="H35" s="9">
        <v>3</v>
      </c>
      <c r="I35" s="10" t="str">
        <f>VLOOKUP(A35,[1]Main!D$4:S$1244,16,0)</f>
        <v>LMMPO</v>
      </c>
      <c r="J35" s="10" t="s">
        <v>77</v>
      </c>
      <c r="K35" s="9">
        <v>1</v>
      </c>
      <c r="L35" s="9"/>
      <c r="M35" s="10" t="s">
        <v>77</v>
      </c>
      <c r="N35" s="9">
        <v>1</v>
      </c>
      <c r="O35" s="9"/>
      <c r="P35" s="10" t="s">
        <v>78</v>
      </c>
      <c r="Q35" s="9">
        <v>1</v>
      </c>
      <c r="R35" s="9"/>
      <c r="S35" s="9"/>
      <c r="T35" s="9">
        <v>4</v>
      </c>
      <c r="U35" s="9"/>
      <c r="V35" s="9"/>
      <c r="W35" s="9">
        <v>1</v>
      </c>
      <c r="X35" s="9"/>
      <c r="Y35" s="9"/>
      <c r="Z35" s="9">
        <v>4</v>
      </c>
      <c r="AA35" s="9"/>
      <c r="AB35" s="9"/>
      <c r="AC35" s="9">
        <v>4</v>
      </c>
      <c r="AD35" s="9"/>
      <c r="AE35" s="9"/>
      <c r="AF35" s="9">
        <v>1</v>
      </c>
      <c r="AG35" s="9"/>
      <c r="AH35" s="9"/>
      <c r="AI35" s="11">
        <v>4</v>
      </c>
      <c r="AN35" s="12"/>
    </row>
    <row r="36" spans="1:40" ht="23.4">
      <c r="A36" s="6" t="s">
        <v>108</v>
      </c>
      <c r="B36" s="6" t="s">
        <v>85</v>
      </c>
      <c r="C36" s="6" t="s">
        <v>106</v>
      </c>
      <c r="D36" s="7" t="s">
        <v>109</v>
      </c>
      <c r="E36" s="8" t="s">
        <v>30</v>
      </c>
      <c r="F36" s="8">
        <v>593</v>
      </c>
      <c r="G36" s="8">
        <v>2633</v>
      </c>
      <c r="H36" s="9">
        <v>3</v>
      </c>
      <c r="I36" s="10" t="str">
        <f>VLOOKUP(A36,[1]Main!D$4:S$1244,16,0)</f>
        <v>LMMPO</v>
      </c>
      <c r="J36" s="10" t="s">
        <v>77</v>
      </c>
      <c r="K36" s="9">
        <v>1</v>
      </c>
      <c r="L36" s="9"/>
      <c r="M36" s="10" t="s">
        <v>77</v>
      </c>
      <c r="N36" s="9">
        <v>1</v>
      </c>
      <c r="O36" s="9"/>
      <c r="P36" s="10" t="s">
        <v>78</v>
      </c>
      <c r="Q36" s="9">
        <v>1</v>
      </c>
      <c r="R36" s="9"/>
      <c r="S36" s="9"/>
      <c r="T36" s="9">
        <v>4</v>
      </c>
      <c r="U36" s="9"/>
      <c r="V36" s="9"/>
      <c r="W36" s="9">
        <v>1</v>
      </c>
      <c r="X36" s="9"/>
      <c r="Y36" s="9"/>
      <c r="Z36" s="9">
        <v>4</v>
      </c>
      <c r="AA36" s="9"/>
      <c r="AB36" s="9"/>
      <c r="AC36" s="9">
        <v>4</v>
      </c>
      <c r="AD36" s="9"/>
      <c r="AE36" s="9"/>
      <c r="AF36" s="9">
        <v>2</v>
      </c>
      <c r="AG36" s="9"/>
      <c r="AH36" s="9"/>
      <c r="AI36" s="11">
        <v>3</v>
      </c>
      <c r="AN36" s="12"/>
    </row>
    <row r="37" spans="1:40">
      <c r="A37" s="6" t="s">
        <v>110</v>
      </c>
      <c r="B37" s="6" t="s">
        <v>111</v>
      </c>
      <c r="C37" s="6" t="s">
        <v>112</v>
      </c>
      <c r="D37" s="7" t="s">
        <v>113</v>
      </c>
      <c r="E37" s="8" t="s">
        <v>30</v>
      </c>
      <c r="F37" s="8">
        <v>111</v>
      </c>
      <c r="G37" s="8">
        <v>667</v>
      </c>
      <c r="H37" s="9">
        <v>1</v>
      </c>
      <c r="I37" s="10" t="str">
        <f>VLOOKUP(A37,[1]Main!D$4:S$1244,16,0)</f>
        <v>IOM</v>
      </c>
      <c r="J37" s="10" t="s">
        <v>25</v>
      </c>
      <c r="K37" s="9">
        <v>4</v>
      </c>
      <c r="L37" s="9"/>
      <c r="M37" s="10" t="s">
        <v>25</v>
      </c>
      <c r="N37" s="9">
        <v>1</v>
      </c>
      <c r="O37" s="9"/>
      <c r="P37" s="10" t="s">
        <v>25</v>
      </c>
      <c r="Q37" s="9">
        <v>4</v>
      </c>
      <c r="R37" s="9"/>
      <c r="S37" s="9"/>
      <c r="T37" s="9">
        <v>4</v>
      </c>
      <c r="U37" s="9"/>
      <c r="V37" s="9"/>
      <c r="W37" s="9">
        <v>4</v>
      </c>
      <c r="X37" s="9"/>
      <c r="Y37" s="9"/>
      <c r="Z37" s="9">
        <v>4</v>
      </c>
      <c r="AA37" s="9"/>
      <c r="AB37" s="9"/>
      <c r="AC37" s="9">
        <v>4</v>
      </c>
      <c r="AD37" s="9"/>
      <c r="AE37" s="9"/>
      <c r="AF37" s="9">
        <v>4</v>
      </c>
      <c r="AG37" s="9"/>
      <c r="AH37" s="9"/>
      <c r="AI37" s="11">
        <v>4</v>
      </c>
      <c r="AN37" s="12"/>
    </row>
    <row r="38" spans="1:40">
      <c r="A38" s="6" t="s">
        <v>114</v>
      </c>
      <c r="B38" s="6" t="s">
        <v>111</v>
      </c>
      <c r="C38" s="6" t="s">
        <v>115</v>
      </c>
      <c r="D38" s="7" t="s">
        <v>116</v>
      </c>
      <c r="E38" s="8" t="s">
        <v>30</v>
      </c>
      <c r="F38" s="8">
        <v>6</v>
      </c>
      <c r="G38" s="8">
        <v>29</v>
      </c>
      <c r="H38" s="9">
        <v>1</v>
      </c>
      <c r="I38" s="10" t="str">
        <f>VLOOKUP(A38,[1]Main!D$4:S$1244,16,0)</f>
        <v>IOM</v>
      </c>
      <c r="J38" s="10" t="s">
        <v>25</v>
      </c>
      <c r="K38" s="9">
        <v>4</v>
      </c>
      <c r="L38" s="9"/>
      <c r="M38" s="10" t="s">
        <v>25</v>
      </c>
      <c r="N38" s="9">
        <v>1</v>
      </c>
      <c r="O38" s="9"/>
      <c r="P38" s="10" t="s">
        <v>25</v>
      </c>
      <c r="Q38" s="9">
        <v>4</v>
      </c>
      <c r="R38" s="9"/>
      <c r="S38" s="9"/>
      <c r="T38" s="9">
        <v>4</v>
      </c>
      <c r="U38" s="9"/>
      <c r="V38" s="9"/>
      <c r="W38" s="9">
        <v>4</v>
      </c>
      <c r="X38" s="9"/>
      <c r="Y38" s="9"/>
      <c r="Z38" s="9">
        <v>4</v>
      </c>
      <c r="AA38" s="9"/>
      <c r="AB38" s="9"/>
      <c r="AC38" s="9">
        <v>4</v>
      </c>
      <c r="AD38" s="9"/>
      <c r="AE38" s="9"/>
      <c r="AF38" s="9">
        <v>2</v>
      </c>
      <c r="AG38" s="9"/>
      <c r="AH38" s="9"/>
      <c r="AI38" s="11">
        <v>4</v>
      </c>
      <c r="AN38" s="12"/>
    </row>
    <row r="39" spans="1:40">
      <c r="A39" s="6" t="s">
        <v>117</v>
      </c>
      <c r="B39" s="6" t="s">
        <v>111</v>
      </c>
      <c r="C39" s="6" t="s">
        <v>115</v>
      </c>
      <c r="D39" s="7" t="s">
        <v>118</v>
      </c>
      <c r="E39" s="8" t="s">
        <v>24</v>
      </c>
      <c r="F39" s="8">
        <v>13</v>
      </c>
      <c r="G39" s="8">
        <v>39</v>
      </c>
      <c r="H39" s="9">
        <v>1</v>
      </c>
      <c r="I39" s="10" t="str">
        <f>VLOOKUP(A39,[1]Main!D$4:S$1244,16,0)</f>
        <v>IOM</v>
      </c>
      <c r="J39" s="10" t="s">
        <v>25</v>
      </c>
      <c r="K39" s="9">
        <v>4</v>
      </c>
      <c r="L39" s="9"/>
      <c r="M39" s="10" t="s">
        <v>25</v>
      </c>
      <c r="N39" s="9">
        <v>1</v>
      </c>
      <c r="O39" s="9"/>
      <c r="P39" s="10" t="s">
        <v>25</v>
      </c>
      <c r="Q39" s="9">
        <v>4</v>
      </c>
      <c r="R39" s="9"/>
      <c r="S39" s="9"/>
      <c r="T39" s="9">
        <v>3</v>
      </c>
      <c r="U39" s="9"/>
      <c r="V39" s="9"/>
      <c r="W39" s="9">
        <v>2</v>
      </c>
      <c r="X39" s="9"/>
      <c r="Y39" s="9"/>
      <c r="Z39" s="9">
        <v>4</v>
      </c>
      <c r="AA39" s="9"/>
      <c r="AB39" s="9"/>
      <c r="AC39" s="9">
        <v>4</v>
      </c>
      <c r="AD39" s="9"/>
      <c r="AE39" s="9"/>
      <c r="AF39" s="9">
        <v>4</v>
      </c>
      <c r="AG39" s="9"/>
      <c r="AH39" s="9"/>
      <c r="AI39" s="11">
        <v>4</v>
      </c>
      <c r="AN39" s="12"/>
    </row>
    <row r="40" spans="1:40">
      <c r="A40" s="6" t="s">
        <v>119</v>
      </c>
      <c r="B40" s="6" t="s">
        <v>111</v>
      </c>
      <c r="C40" s="6" t="s">
        <v>115</v>
      </c>
      <c r="D40" s="7" t="s">
        <v>120</v>
      </c>
      <c r="E40" s="8" t="s">
        <v>24</v>
      </c>
      <c r="F40" s="8">
        <v>13</v>
      </c>
      <c r="G40" s="8">
        <v>69</v>
      </c>
      <c r="H40" s="9">
        <v>1</v>
      </c>
      <c r="I40" s="10" t="str">
        <f>VLOOKUP(A40,[1]Main!D$4:S$1244,16,0)</f>
        <v>IOM</v>
      </c>
      <c r="J40" s="10" t="s">
        <v>25</v>
      </c>
      <c r="K40" s="9">
        <v>4</v>
      </c>
      <c r="L40" s="9"/>
      <c r="M40" s="10" t="s">
        <v>25</v>
      </c>
      <c r="N40" s="9">
        <v>1</v>
      </c>
      <c r="O40" s="9"/>
      <c r="P40" s="10" t="s">
        <v>25</v>
      </c>
      <c r="Q40" s="9">
        <v>4</v>
      </c>
      <c r="R40" s="9"/>
      <c r="S40" s="9"/>
      <c r="T40" s="9">
        <v>3</v>
      </c>
      <c r="U40" s="9"/>
      <c r="V40" s="9"/>
      <c r="W40" s="9">
        <v>2</v>
      </c>
      <c r="X40" s="9"/>
      <c r="Y40" s="9"/>
      <c r="Z40" s="9">
        <v>4</v>
      </c>
      <c r="AA40" s="9"/>
      <c r="AB40" s="9"/>
      <c r="AC40" s="9">
        <v>4</v>
      </c>
      <c r="AD40" s="9"/>
      <c r="AE40" s="9"/>
      <c r="AF40" s="9">
        <v>4</v>
      </c>
      <c r="AG40" s="9"/>
      <c r="AH40" s="9"/>
      <c r="AI40" s="11">
        <v>4</v>
      </c>
      <c r="AN40" s="12"/>
    </row>
    <row r="41" spans="1:40">
      <c r="A41" s="6" t="s">
        <v>121</v>
      </c>
      <c r="B41" s="6" t="s">
        <v>111</v>
      </c>
      <c r="C41" s="6" t="s">
        <v>122</v>
      </c>
      <c r="D41" s="7" t="s">
        <v>123</v>
      </c>
      <c r="E41" s="8" t="s">
        <v>30</v>
      </c>
      <c r="F41" s="8">
        <v>11</v>
      </c>
      <c r="G41" s="8">
        <v>69</v>
      </c>
      <c r="H41" s="9">
        <v>1</v>
      </c>
      <c r="I41" s="10" t="str">
        <f>VLOOKUP(A41,[1]Main!D$4:S$1244,16,0)</f>
        <v>IOM</v>
      </c>
      <c r="J41" s="10" t="s">
        <v>25</v>
      </c>
      <c r="K41" s="9">
        <v>4</v>
      </c>
      <c r="L41" s="9"/>
      <c r="M41" s="10" t="s">
        <v>25</v>
      </c>
      <c r="N41" s="9">
        <v>1</v>
      </c>
      <c r="O41" s="9"/>
      <c r="P41" s="10" t="s">
        <v>25</v>
      </c>
      <c r="Q41" s="9">
        <v>4</v>
      </c>
      <c r="R41" s="9"/>
      <c r="S41" s="9"/>
      <c r="T41" s="9">
        <v>3</v>
      </c>
      <c r="U41" s="9"/>
      <c r="V41" s="9"/>
      <c r="W41" s="9">
        <v>2</v>
      </c>
      <c r="X41" s="9"/>
      <c r="Y41" s="9"/>
      <c r="Z41" s="9">
        <v>4</v>
      </c>
      <c r="AA41" s="9"/>
      <c r="AB41" s="9"/>
      <c r="AC41" s="9">
        <v>4</v>
      </c>
      <c r="AD41" s="9"/>
      <c r="AE41" s="9"/>
      <c r="AF41" s="9">
        <v>4</v>
      </c>
      <c r="AG41" s="9"/>
      <c r="AH41" s="9"/>
      <c r="AI41" s="11">
        <v>4</v>
      </c>
      <c r="AN41" s="12"/>
    </row>
    <row r="42" spans="1:40">
      <c r="A42" s="6" t="s">
        <v>124</v>
      </c>
      <c r="B42" s="6" t="s">
        <v>111</v>
      </c>
      <c r="C42" s="6" t="s">
        <v>122</v>
      </c>
      <c r="D42" s="7" t="s">
        <v>125</v>
      </c>
      <c r="E42" s="8" t="s">
        <v>24</v>
      </c>
      <c r="F42" s="8">
        <v>11</v>
      </c>
      <c r="G42" s="8">
        <v>69</v>
      </c>
      <c r="H42" s="9">
        <v>1</v>
      </c>
      <c r="I42" s="10" t="str">
        <f>VLOOKUP(A42,[1]Main!D$4:S$1244,16,0)</f>
        <v>IOM</v>
      </c>
      <c r="J42" s="10" t="s">
        <v>25</v>
      </c>
      <c r="K42" s="9">
        <v>4</v>
      </c>
      <c r="L42" s="9"/>
      <c r="M42" s="10" t="s">
        <v>25</v>
      </c>
      <c r="N42" s="9">
        <v>1</v>
      </c>
      <c r="O42" s="9"/>
      <c r="P42" s="10" t="s">
        <v>25</v>
      </c>
      <c r="Q42" s="9">
        <v>4</v>
      </c>
      <c r="R42" s="9"/>
      <c r="S42" s="9"/>
      <c r="T42" s="9">
        <v>3</v>
      </c>
      <c r="U42" s="9"/>
      <c r="V42" s="9"/>
      <c r="W42" s="9">
        <v>2</v>
      </c>
      <c r="X42" s="9"/>
      <c r="Y42" s="9"/>
      <c r="Z42" s="9">
        <v>4</v>
      </c>
      <c r="AA42" s="9"/>
      <c r="AB42" s="9"/>
      <c r="AC42" s="9">
        <v>4</v>
      </c>
      <c r="AD42" s="9"/>
      <c r="AE42" s="9"/>
      <c r="AF42" s="9">
        <v>4</v>
      </c>
      <c r="AG42" s="9"/>
      <c r="AH42" s="9"/>
      <c r="AI42" s="11">
        <v>4</v>
      </c>
      <c r="AN42" s="12"/>
    </row>
    <row r="43" spans="1:40">
      <c r="A43" s="6" t="s">
        <v>126</v>
      </c>
      <c r="B43" s="6" t="s">
        <v>111</v>
      </c>
      <c r="C43" s="6" t="s">
        <v>122</v>
      </c>
      <c r="D43" s="7" t="s">
        <v>127</v>
      </c>
      <c r="E43" s="8" t="s">
        <v>30</v>
      </c>
      <c r="F43" s="8">
        <v>10</v>
      </c>
      <c r="G43" s="8">
        <v>52</v>
      </c>
      <c r="H43" s="9">
        <v>1</v>
      </c>
      <c r="I43" s="10" t="str">
        <f>VLOOKUP(A43,[1]Main!D$4:S$1244,16,0)</f>
        <v>IOM</v>
      </c>
      <c r="J43" s="10" t="s">
        <v>25</v>
      </c>
      <c r="K43" s="9">
        <v>4</v>
      </c>
      <c r="L43" s="9"/>
      <c r="M43" s="10" t="s">
        <v>25</v>
      </c>
      <c r="N43" s="9">
        <v>1</v>
      </c>
      <c r="O43" s="9"/>
      <c r="P43" s="10" t="s">
        <v>25</v>
      </c>
      <c r="Q43" s="9">
        <v>4</v>
      </c>
      <c r="R43" s="9"/>
      <c r="S43" s="9"/>
      <c r="T43" s="9">
        <v>3</v>
      </c>
      <c r="U43" s="9"/>
      <c r="V43" s="9"/>
      <c r="W43" s="9">
        <v>2</v>
      </c>
      <c r="X43" s="9"/>
      <c r="Y43" s="9"/>
      <c r="Z43" s="9">
        <v>4</v>
      </c>
      <c r="AA43" s="9"/>
      <c r="AB43" s="9"/>
      <c r="AC43" s="9">
        <v>4</v>
      </c>
      <c r="AD43" s="9"/>
      <c r="AE43" s="9"/>
      <c r="AF43" s="9">
        <v>4</v>
      </c>
      <c r="AG43" s="9"/>
      <c r="AH43" s="9"/>
      <c r="AI43" s="11">
        <v>4</v>
      </c>
      <c r="AN43" s="12"/>
    </row>
    <row r="44" spans="1:40">
      <c r="A44" s="6" t="s">
        <v>128</v>
      </c>
      <c r="B44" s="6" t="s">
        <v>111</v>
      </c>
      <c r="C44" s="6" t="s">
        <v>122</v>
      </c>
      <c r="D44" s="7" t="s">
        <v>129</v>
      </c>
      <c r="E44" s="8" t="s">
        <v>30</v>
      </c>
      <c r="F44" s="8">
        <v>24</v>
      </c>
      <c r="G44" s="8">
        <v>184</v>
      </c>
      <c r="H44" s="9">
        <v>1</v>
      </c>
      <c r="I44" s="10" t="str">
        <f>VLOOKUP(A44,[1]Main!D$4:S$1244,16,0)</f>
        <v>IOM</v>
      </c>
      <c r="J44" s="10" t="s">
        <v>25</v>
      </c>
      <c r="K44" s="9">
        <v>4</v>
      </c>
      <c r="L44" s="9"/>
      <c r="M44" s="10" t="s">
        <v>25</v>
      </c>
      <c r="N44" s="9">
        <v>1</v>
      </c>
      <c r="O44" s="9"/>
      <c r="P44" s="10" t="s">
        <v>25</v>
      </c>
      <c r="Q44" s="9">
        <v>4</v>
      </c>
      <c r="R44" s="9"/>
      <c r="S44" s="9"/>
      <c r="T44" s="9">
        <v>3</v>
      </c>
      <c r="U44" s="9"/>
      <c r="V44" s="9"/>
      <c r="W44" s="9">
        <v>2</v>
      </c>
      <c r="X44" s="9"/>
      <c r="Y44" s="9"/>
      <c r="Z44" s="9">
        <v>4</v>
      </c>
      <c r="AA44" s="9"/>
      <c r="AB44" s="9"/>
      <c r="AC44" s="9">
        <v>4</v>
      </c>
      <c r="AD44" s="9"/>
      <c r="AE44" s="9"/>
      <c r="AF44" s="9">
        <v>4</v>
      </c>
      <c r="AG44" s="9"/>
      <c r="AH44" s="9"/>
      <c r="AI44" s="11">
        <v>4</v>
      </c>
      <c r="AN44" s="12"/>
    </row>
    <row r="45" spans="1:40">
      <c r="A45" s="6" t="s">
        <v>130</v>
      </c>
      <c r="B45" s="6" t="s">
        <v>111</v>
      </c>
      <c r="C45" s="6" t="s">
        <v>122</v>
      </c>
      <c r="D45" s="7" t="s">
        <v>131</v>
      </c>
      <c r="E45" s="8" t="s">
        <v>30</v>
      </c>
      <c r="F45" s="8">
        <v>21</v>
      </c>
      <c r="G45" s="8">
        <v>144</v>
      </c>
      <c r="H45" s="9">
        <v>1</v>
      </c>
      <c r="I45" s="10" t="str">
        <f>VLOOKUP(A45,[1]Main!D$4:S$1244,16,0)</f>
        <v>IOM</v>
      </c>
      <c r="J45" s="10" t="s">
        <v>25</v>
      </c>
      <c r="K45" s="9">
        <v>4</v>
      </c>
      <c r="L45" s="9"/>
      <c r="M45" s="10" t="s">
        <v>25</v>
      </c>
      <c r="N45" s="9">
        <v>1</v>
      </c>
      <c r="O45" s="9"/>
      <c r="P45" s="10" t="s">
        <v>25</v>
      </c>
      <c r="Q45" s="9">
        <v>4</v>
      </c>
      <c r="R45" s="9"/>
      <c r="S45" s="9"/>
      <c r="T45" s="9">
        <v>3</v>
      </c>
      <c r="U45" s="9"/>
      <c r="V45" s="9"/>
      <c r="W45" s="9">
        <v>2</v>
      </c>
      <c r="X45" s="9"/>
      <c r="Y45" s="9"/>
      <c r="Z45" s="9">
        <v>4</v>
      </c>
      <c r="AA45" s="9"/>
      <c r="AB45" s="9"/>
      <c r="AC45" s="9">
        <v>4</v>
      </c>
      <c r="AD45" s="9"/>
      <c r="AE45" s="9"/>
      <c r="AF45" s="9">
        <v>4</v>
      </c>
      <c r="AG45" s="9"/>
      <c r="AH45" s="9"/>
      <c r="AI45" s="11">
        <v>4</v>
      </c>
      <c r="AN45" s="12"/>
    </row>
    <row r="46" spans="1:40">
      <c r="A46" s="6" t="s">
        <v>132</v>
      </c>
      <c r="B46" s="6" t="s">
        <v>111</v>
      </c>
      <c r="C46" s="6" t="s">
        <v>122</v>
      </c>
      <c r="D46" s="7" t="s">
        <v>133</v>
      </c>
      <c r="E46" s="8" t="s">
        <v>24</v>
      </c>
      <c r="F46" s="8">
        <v>25</v>
      </c>
      <c r="G46" s="8">
        <v>112</v>
      </c>
      <c r="H46" s="9">
        <v>1</v>
      </c>
      <c r="I46" s="10" t="str">
        <f>VLOOKUP(A46,[1]Main!D$4:S$1244,16,0)</f>
        <v>IOM</v>
      </c>
      <c r="J46" s="10" t="s">
        <v>25</v>
      </c>
      <c r="K46" s="9">
        <v>4</v>
      </c>
      <c r="L46" s="9"/>
      <c r="M46" s="10" t="s">
        <v>25</v>
      </c>
      <c r="N46" s="9">
        <v>1</v>
      </c>
      <c r="O46" s="9"/>
      <c r="P46" s="10" t="s">
        <v>25</v>
      </c>
      <c r="Q46" s="9">
        <v>4</v>
      </c>
      <c r="R46" s="9"/>
      <c r="S46" s="9"/>
      <c r="T46" s="9">
        <v>3</v>
      </c>
      <c r="U46" s="9"/>
      <c r="V46" s="9"/>
      <c r="W46" s="9">
        <v>2</v>
      </c>
      <c r="X46" s="9"/>
      <c r="Y46" s="9"/>
      <c r="Z46" s="9">
        <v>4</v>
      </c>
      <c r="AA46" s="9"/>
      <c r="AB46" s="9"/>
      <c r="AC46" s="9">
        <v>4</v>
      </c>
      <c r="AD46" s="9"/>
      <c r="AE46" s="9"/>
      <c r="AF46" s="9">
        <v>4</v>
      </c>
      <c r="AG46" s="9"/>
      <c r="AH46" s="9"/>
      <c r="AI46" s="11">
        <v>4</v>
      </c>
      <c r="AN46" s="12"/>
    </row>
    <row r="47" spans="1:40">
      <c r="A47" s="6" t="s">
        <v>134</v>
      </c>
      <c r="B47" s="6" t="s">
        <v>111</v>
      </c>
      <c r="C47" s="6" t="s">
        <v>122</v>
      </c>
      <c r="D47" s="7" t="s">
        <v>135</v>
      </c>
      <c r="E47" s="8" t="s">
        <v>24</v>
      </c>
      <c r="F47" s="8">
        <v>18</v>
      </c>
      <c r="G47" s="8">
        <v>98</v>
      </c>
      <c r="H47" s="9">
        <v>1</v>
      </c>
      <c r="I47" s="10" t="str">
        <f>VLOOKUP(A47,[1]Main!D$4:S$1244,16,0)</f>
        <v>IOM</v>
      </c>
      <c r="J47" s="10" t="s">
        <v>25</v>
      </c>
      <c r="K47" s="9">
        <v>4</v>
      </c>
      <c r="L47" s="9"/>
      <c r="M47" s="10" t="s">
        <v>25</v>
      </c>
      <c r="N47" s="9">
        <v>1</v>
      </c>
      <c r="O47" s="9"/>
      <c r="P47" s="10" t="s">
        <v>25</v>
      </c>
      <c r="Q47" s="9">
        <v>4</v>
      </c>
      <c r="R47" s="9"/>
      <c r="S47" s="9"/>
      <c r="T47" s="9">
        <v>3</v>
      </c>
      <c r="U47" s="9"/>
      <c r="V47" s="9"/>
      <c r="W47" s="9">
        <v>2</v>
      </c>
      <c r="X47" s="9"/>
      <c r="Y47" s="9"/>
      <c r="Z47" s="9">
        <v>4</v>
      </c>
      <c r="AA47" s="9"/>
      <c r="AB47" s="9"/>
      <c r="AC47" s="9">
        <v>4</v>
      </c>
      <c r="AD47" s="9"/>
      <c r="AE47" s="9"/>
      <c r="AF47" s="9">
        <v>4</v>
      </c>
      <c r="AG47" s="9"/>
      <c r="AH47" s="9"/>
      <c r="AI47" s="11">
        <v>4</v>
      </c>
      <c r="AN47" s="12"/>
    </row>
    <row r="48" spans="1:40">
      <c r="A48" s="6" t="s">
        <v>136</v>
      </c>
      <c r="B48" s="6" t="s">
        <v>111</v>
      </c>
      <c r="C48" s="6" t="s">
        <v>137</v>
      </c>
      <c r="D48" s="7" t="s">
        <v>138</v>
      </c>
      <c r="E48" s="8" t="s">
        <v>30</v>
      </c>
      <c r="F48" s="8">
        <v>10</v>
      </c>
      <c r="G48" s="8">
        <v>64</v>
      </c>
      <c r="H48" s="9">
        <v>1</v>
      </c>
      <c r="I48" s="10" t="str">
        <f>VLOOKUP(A48,[1]Main!D$4:S$1244,16,0)</f>
        <v>IOM</v>
      </c>
      <c r="J48" s="10" t="s">
        <v>25</v>
      </c>
      <c r="K48" s="9">
        <v>4</v>
      </c>
      <c r="L48" s="9"/>
      <c r="M48" s="10" t="s">
        <v>25</v>
      </c>
      <c r="N48" s="9">
        <v>1</v>
      </c>
      <c r="O48" s="9"/>
      <c r="P48" s="10" t="s">
        <v>25</v>
      </c>
      <c r="Q48" s="9">
        <v>4</v>
      </c>
      <c r="R48" s="9"/>
      <c r="S48" s="9"/>
      <c r="T48" s="9">
        <v>4</v>
      </c>
      <c r="U48" s="9"/>
      <c r="V48" s="9"/>
      <c r="W48" s="9">
        <v>4</v>
      </c>
      <c r="X48" s="9"/>
      <c r="Y48" s="9"/>
      <c r="Z48" s="9">
        <v>4</v>
      </c>
      <c r="AA48" s="9"/>
      <c r="AB48" s="9"/>
      <c r="AC48" s="9">
        <v>4</v>
      </c>
      <c r="AD48" s="9"/>
      <c r="AE48" s="9"/>
      <c r="AF48" s="9">
        <v>2</v>
      </c>
      <c r="AG48" s="9"/>
      <c r="AH48" s="9"/>
      <c r="AI48" s="11">
        <v>4</v>
      </c>
      <c r="AN48" s="12"/>
    </row>
    <row r="49" spans="1:40">
      <c r="A49" s="6" t="s">
        <v>139</v>
      </c>
      <c r="B49" s="6" t="s">
        <v>111</v>
      </c>
      <c r="C49" s="6" t="s">
        <v>137</v>
      </c>
      <c r="D49" s="7" t="s">
        <v>140</v>
      </c>
      <c r="E49" s="8" t="s">
        <v>30</v>
      </c>
      <c r="F49" s="8">
        <v>6</v>
      </c>
      <c r="G49" s="8">
        <v>29</v>
      </c>
      <c r="H49" s="9">
        <v>1</v>
      </c>
      <c r="I49" s="10" t="str">
        <f>VLOOKUP(A49,[1]Main!D$4:S$1244,16,0)</f>
        <v>IOM</v>
      </c>
      <c r="J49" s="10" t="s">
        <v>25</v>
      </c>
      <c r="K49" s="9">
        <v>4</v>
      </c>
      <c r="L49" s="9"/>
      <c r="M49" s="10" t="s">
        <v>25</v>
      </c>
      <c r="N49" s="9">
        <v>1</v>
      </c>
      <c r="O49" s="9"/>
      <c r="P49" s="10" t="s">
        <v>25</v>
      </c>
      <c r="Q49" s="9">
        <v>4</v>
      </c>
      <c r="R49" s="9"/>
      <c r="S49" s="9"/>
      <c r="T49" s="9">
        <v>4</v>
      </c>
      <c r="U49" s="9"/>
      <c r="V49" s="9"/>
      <c r="W49" s="9">
        <v>4</v>
      </c>
      <c r="X49" s="9"/>
      <c r="Y49" s="9"/>
      <c r="Z49" s="9">
        <v>4</v>
      </c>
      <c r="AA49" s="9"/>
      <c r="AB49" s="9"/>
      <c r="AC49" s="9">
        <v>4</v>
      </c>
      <c r="AD49" s="9"/>
      <c r="AE49" s="9"/>
      <c r="AF49" s="9">
        <v>1</v>
      </c>
      <c r="AG49" s="9"/>
      <c r="AH49" s="9"/>
      <c r="AI49" s="11">
        <v>4</v>
      </c>
      <c r="AN49" s="12"/>
    </row>
    <row r="50" spans="1:40">
      <c r="A50" s="6" t="s">
        <v>141</v>
      </c>
      <c r="B50" s="6" t="s">
        <v>111</v>
      </c>
      <c r="C50" s="6" t="s">
        <v>137</v>
      </c>
      <c r="D50" s="7" t="s">
        <v>142</v>
      </c>
      <c r="E50" s="8" t="s">
        <v>30</v>
      </c>
      <c r="F50" s="8">
        <v>11</v>
      </c>
      <c r="G50" s="8">
        <v>64</v>
      </c>
      <c r="H50" s="9">
        <v>1</v>
      </c>
      <c r="I50" s="10" t="str">
        <f>VLOOKUP(A50,[1]Main!D$4:S$1244,16,0)</f>
        <v>IOM</v>
      </c>
      <c r="J50" s="10" t="s">
        <v>25</v>
      </c>
      <c r="K50" s="9">
        <v>4</v>
      </c>
      <c r="L50" s="9"/>
      <c r="M50" s="10" t="s">
        <v>25</v>
      </c>
      <c r="N50" s="9">
        <v>1</v>
      </c>
      <c r="O50" s="9"/>
      <c r="P50" s="10" t="s">
        <v>25</v>
      </c>
      <c r="Q50" s="9">
        <v>4</v>
      </c>
      <c r="R50" s="9"/>
      <c r="S50" s="9"/>
      <c r="T50" s="9">
        <v>4</v>
      </c>
      <c r="U50" s="9"/>
      <c r="V50" s="9"/>
      <c r="W50" s="9">
        <v>4</v>
      </c>
      <c r="X50" s="9"/>
      <c r="Y50" s="9"/>
      <c r="Z50" s="9">
        <v>4</v>
      </c>
      <c r="AA50" s="9"/>
      <c r="AB50" s="9"/>
      <c r="AC50" s="9">
        <v>4</v>
      </c>
      <c r="AD50" s="9"/>
      <c r="AE50" s="9"/>
      <c r="AF50" s="9">
        <v>2</v>
      </c>
      <c r="AG50" s="9"/>
      <c r="AH50" s="9"/>
      <c r="AI50" s="11">
        <v>4</v>
      </c>
      <c r="AN50" s="12"/>
    </row>
    <row r="51" spans="1:40">
      <c r="A51" s="6" t="s">
        <v>143</v>
      </c>
      <c r="B51" s="6" t="s">
        <v>111</v>
      </c>
      <c r="C51" s="6" t="s">
        <v>144</v>
      </c>
      <c r="D51" s="7" t="s">
        <v>145</v>
      </c>
      <c r="E51" s="8" t="s">
        <v>24</v>
      </c>
      <c r="F51" s="8">
        <v>83</v>
      </c>
      <c r="G51" s="8">
        <v>288</v>
      </c>
      <c r="H51" s="9">
        <v>1</v>
      </c>
      <c r="I51" s="10" t="str">
        <f>VLOOKUP(A51,[1]Main!D$4:S$1244,16,0)</f>
        <v>IOM</v>
      </c>
      <c r="J51" s="10" t="s">
        <v>25</v>
      </c>
      <c r="K51" s="9">
        <v>4</v>
      </c>
      <c r="L51" s="9"/>
      <c r="M51" s="10" t="s">
        <v>25</v>
      </c>
      <c r="N51" s="9">
        <v>1</v>
      </c>
      <c r="O51" s="9"/>
      <c r="P51" s="10" t="s">
        <v>25</v>
      </c>
      <c r="Q51" s="9">
        <v>3</v>
      </c>
      <c r="R51" s="9"/>
      <c r="S51" s="9"/>
      <c r="T51" s="9">
        <v>3</v>
      </c>
      <c r="U51" s="9"/>
      <c r="V51" s="9"/>
      <c r="W51" s="9">
        <v>2</v>
      </c>
      <c r="X51" s="9"/>
      <c r="Y51" s="9"/>
      <c r="Z51" s="9">
        <v>4</v>
      </c>
      <c r="AA51" s="9"/>
      <c r="AB51" s="9"/>
      <c r="AC51" s="9">
        <v>4</v>
      </c>
      <c r="AD51" s="9"/>
      <c r="AE51" s="9"/>
      <c r="AF51" s="9">
        <v>4</v>
      </c>
      <c r="AG51" s="9"/>
      <c r="AH51" s="9"/>
      <c r="AI51" s="11">
        <v>4</v>
      </c>
      <c r="AN51" s="12"/>
    </row>
    <row r="52" spans="1:40">
      <c r="A52" s="6" t="s">
        <v>146</v>
      </c>
      <c r="B52" s="6" t="s">
        <v>111</v>
      </c>
      <c r="C52" s="6" t="s">
        <v>144</v>
      </c>
      <c r="D52" s="7" t="s">
        <v>147</v>
      </c>
      <c r="E52" s="8" t="s">
        <v>24</v>
      </c>
      <c r="F52" s="8">
        <v>68</v>
      </c>
      <c r="G52" s="8">
        <v>326</v>
      </c>
      <c r="H52" s="9">
        <v>1</v>
      </c>
      <c r="I52" s="10" t="str">
        <f>VLOOKUP(A52,[1]Main!D$4:S$1244,16,0)</f>
        <v>IOM</v>
      </c>
      <c r="J52" s="10" t="s">
        <v>25</v>
      </c>
      <c r="K52" s="9">
        <v>4</v>
      </c>
      <c r="L52" s="9"/>
      <c r="M52" s="10" t="s">
        <v>25</v>
      </c>
      <c r="N52" s="9">
        <v>1</v>
      </c>
      <c r="O52" s="9"/>
      <c r="P52" s="10" t="s">
        <v>25</v>
      </c>
      <c r="Q52" s="9">
        <v>4</v>
      </c>
      <c r="R52" s="9"/>
      <c r="S52" s="9"/>
      <c r="T52" s="9">
        <v>3</v>
      </c>
      <c r="U52" s="9"/>
      <c r="V52" s="9"/>
      <c r="W52" s="9">
        <v>2</v>
      </c>
      <c r="X52" s="9"/>
      <c r="Y52" s="9"/>
      <c r="Z52" s="9">
        <v>4</v>
      </c>
      <c r="AA52" s="9"/>
      <c r="AB52" s="9"/>
      <c r="AC52" s="9">
        <v>4</v>
      </c>
      <c r="AD52" s="9"/>
      <c r="AE52" s="9"/>
      <c r="AF52" s="9">
        <v>4</v>
      </c>
      <c r="AG52" s="9"/>
      <c r="AH52" s="9"/>
      <c r="AI52" s="11">
        <v>4</v>
      </c>
      <c r="AN52" s="12"/>
    </row>
    <row r="53" spans="1:40">
      <c r="A53" s="6" t="s">
        <v>148</v>
      </c>
      <c r="B53" s="6" t="s">
        <v>111</v>
      </c>
      <c r="C53" s="6" t="s">
        <v>144</v>
      </c>
      <c r="D53" s="7" t="s">
        <v>149</v>
      </c>
      <c r="E53" s="8" t="s">
        <v>24</v>
      </c>
      <c r="F53" s="8">
        <v>26</v>
      </c>
      <c r="G53" s="8">
        <v>126</v>
      </c>
      <c r="H53" s="9">
        <v>1</v>
      </c>
      <c r="I53" s="10" t="str">
        <f>VLOOKUP(A53,[1]Main!D$4:S$1244,16,0)</f>
        <v>IOM</v>
      </c>
      <c r="J53" s="10" t="s">
        <v>25</v>
      </c>
      <c r="K53" s="9">
        <v>4</v>
      </c>
      <c r="L53" s="9"/>
      <c r="M53" s="10" t="s">
        <v>25</v>
      </c>
      <c r="N53" s="9">
        <v>1</v>
      </c>
      <c r="O53" s="9"/>
      <c r="P53" s="10" t="s">
        <v>25</v>
      </c>
      <c r="Q53" s="9">
        <v>4</v>
      </c>
      <c r="R53" s="9"/>
      <c r="S53" s="9"/>
      <c r="T53" s="9">
        <v>3</v>
      </c>
      <c r="U53" s="9"/>
      <c r="V53" s="9"/>
      <c r="W53" s="9">
        <v>2</v>
      </c>
      <c r="X53" s="9"/>
      <c r="Y53" s="9"/>
      <c r="Z53" s="9">
        <v>4</v>
      </c>
      <c r="AA53" s="9"/>
      <c r="AB53" s="9"/>
      <c r="AC53" s="9">
        <v>4</v>
      </c>
      <c r="AD53" s="9"/>
      <c r="AE53" s="9"/>
      <c r="AF53" s="9">
        <v>4</v>
      </c>
      <c r="AG53" s="9"/>
      <c r="AH53" s="9"/>
      <c r="AI53" s="11">
        <v>4</v>
      </c>
      <c r="AN53" s="12"/>
    </row>
    <row r="54" spans="1:40" ht="23.4">
      <c r="A54" s="6" t="s">
        <v>150</v>
      </c>
      <c r="B54" s="6" t="s">
        <v>111</v>
      </c>
      <c r="C54" s="6" t="s">
        <v>111</v>
      </c>
      <c r="D54" s="7" t="s">
        <v>151</v>
      </c>
      <c r="E54" s="8" t="s">
        <v>24</v>
      </c>
      <c r="F54" s="8">
        <v>24</v>
      </c>
      <c r="G54" s="8">
        <v>120</v>
      </c>
      <c r="H54" s="9">
        <v>1</v>
      </c>
      <c r="I54" s="10" t="str">
        <f>VLOOKUP(A54,[1]Main!D$4:S$1244,16,0)</f>
        <v>IOM</v>
      </c>
      <c r="J54" s="10" t="s">
        <v>25</v>
      </c>
      <c r="K54" s="9">
        <v>1</v>
      </c>
      <c r="L54" s="9"/>
      <c r="M54" s="10" t="s">
        <v>25</v>
      </c>
      <c r="N54" s="9">
        <v>1</v>
      </c>
      <c r="O54" s="9"/>
      <c r="P54" s="10" t="s">
        <v>25</v>
      </c>
      <c r="Q54" s="9">
        <v>2</v>
      </c>
      <c r="R54" s="9"/>
      <c r="S54" s="9"/>
      <c r="T54" s="9">
        <v>4</v>
      </c>
      <c r="U54" s="9"/>
      <c r="V54" s="9"/>
      <c r="W54" s="9">
        <v>1</v>
      </c>
      <c r="X54" s="9"/>
      <c r="Y54" s="9"/>
      <c r="Z54" s="9">
        <v>4</v>
      </c>
      <c r="AA54" s="9"/>
      <c r="AB54" s="9"/>
      <c r="AC54" s="9">
        <v>4</v>
      </c>
      <c r="AD54" s="9"/>
      <c r="AE54" s="9"/>
      <c r="AF54" s="9">
        <v>4</v>
      </c>
      <c r="AG54" s="9"/>
      <c r="AH54" s="9"/>
      <c r="AI54" s="11">
        <v>4</v>
      </c>
      <c r="AN54" s="12"/>
    </row>
    <row r="55" spans="1:40">
      <c r="A55" s="6" t="s">
        <v>152</v>
      </c>
      <c r="B55" s="6" t="s">
        <v>153</v>
      </c>
      <c r="C55" s="6" t="s">
        <v>154</v>
      </c>
      <c r="D55" s="7" t="s">
        <v>155</v>
      </c>
      <c r="E55" s="8" t="s">
        <v>30</v>
      </c>
      <c r="F55" s="8">
        <v>420</v>
      </c>
      <c r="G55" s="8">
        <v>2940</v>
      </c>
      <c r="H55" s="9">
        <v>4</v>
      </c>
      <c r="I55" s="10" t="str">
        <f>VLOOKUP(A55,[1]Main!D$4:S$1244,16,0)</f>
        <v>DRC</v>
      </c>
      <c r="J55" s="10" t="s">
        <v>25</v>
      </c>
      <c r="K55" s="9">
        <v>2</v>
      </c>
      <c r="L55" s="9"/>
      <c r="M55" s="10" t="s">
        <v>25</v>
      </c>
      <c r="N55" s="9">
        <v>2</v>
      </c>
      <c r="O55" s="9"/>
      <c r="P55" s="10" t="s">
        <v>25</v>
      </c>
      <c r="Q55" s="9">
        <v>4</v>
      </c>
      <c r="R55" s="9"/>
      <c r="S55" s="9"/>
      <c r="T55" s="9">
        <v>2</v>
      </c>
      <c r="U55" s="9"/>
      <c r="V55" s="9"/>
      <c r="W55" s="9">
        <v>1</v>
      </c>
      <c r="X55" s="9"/>
      <c r="Y55" s="9"/>
      <c r="Z55" s="9">
        <v>1</v>
      </c>
      <c r="AA55" s="9"/>
      <c r="AB55" s="9"/>
      <c r="AC55" s="9">
        <v>4</v>
      </c>
      <c r="AD55" s="9"/>
      <c r="AE55" s="9"/>
      <c r="AF55" s="9">
        <v>1</v>
      </c>
      <c r="AG55" s="9"/>
      <c r="AH55" s="9"/>
      <c r="AI55" s="11">
        <v>3</v>
      </c>
      <c r="AN55" s="12"/>
    </row>
    <row r="56" spans="1:40">
      <c r="A56" s="6" t="s">
        <v>156</v>
      </c>
      <c r="B56" s="6" t="s">
        <v>153</v>
      </c>
      <c r="C56" s="6" t="s">
        <v>154</v>
      </c>
      <c r="D56" s="7" t="s">
        <v>157</v>
      </c>
      <c r="E56" s="8" t="s">
        <v>30</v>
      </c>
      <c r="F56" s="8">
        <v>14</v>
      </c>
      <c r="G56" s="8">
        <v>100</v>
      </c>
      <c r="H56" s="9">
        <v>4</v>
      </c>
      <c r="I56" s="10"/>
      <c r="J56" s="10" t="s">
        <v>25</v>
      </c>
      <c r="K56" s="9">
        <v>2</v>
      </c>
      <c r="L56" s="9"/>
      <c r="M56" s="10" t="s">
        <v>25</v>
      </c>
      <c r="N56" s="9">
        <v>4</v>
      </c>
      <c r="O56" s="9"/>
      <c r="P56" s="10" t="s">
        <v>25</v>
      </c>
      <c r="Q56" s="9">
        <v>4</v>
      </c>
      <c r="R56" s="9"/>
      <c r="S56" s="9"/>
      <c r="T56" s="9">
        <v>4</v>
      </c>
      <c r="U56" s="9"/>
      <c r="V56" s="9"/>
      <c r="W56" s="9">
        <v>4</v>
      </c>
      <c r="X56" s="9"/>
      <c r="Y56" s="9"/>
      <c r="Z56" s="9">
        <v>4</v>
      </c>
      <c r="AA56" s="9"/>
      <c r="AB56" s="9"/>
      <c r="AC56" s="9">
        <v>4</v>
      </c>
      <c r="AD56" s="9"/>
      <c r="AE56" s="9"/>
      <c r="AF56" s="9">
        <v>2</v>
      </c>
      <c r="AG56" s="9"/>
      <c r="AH56" s="9"/>
      <c r="AI56" s="11">
        <v>4</v>
      </c>
      <c r="AN56" s="12"/>
    </row>
    <row r="57" spans="1:40">
      <c r="A57" s="6" t="s">
        <v>158</v>
      </c>
      <c r="B57" s="6" t="s">
        <v>153</v>
      </c>
      <c r="C57" s="6" t="s">
        <v>154</v>
      </c>
      <c r="D57" s="7" t="s">
        <v>159</v>
      </c>
      <c r="E57" s="8" t="s">
        <v>30</v>
      </c>
      <c r="F57" s="8">
        <v>17</v>
      </c>
      <c r="G57" s="8">
        <v>117</v>
      </c>
      <c r="H57" s="9">
        <v>4</v>
      </c>
      <c r="I57" s="10"/>
      <c r="J57" s="10" t="s">
        <v>25</v>
      </c>
      <c r="K57" s="9">
        <v>2</v>
      </c>
      <c r="L57" s="9"/>
      <c r="M57" s="10" t="s">
        <v>25</v>
      </c>
      <c r="N57" s="9">
        <v>2</v>
      </c>
      <c r="O57" s="9"/>
      <c r="P57" s="10" t="s">
        <v>25</v>
      </c>
      <c r="Q57" s="9">
        <v>4</v>
      </c>
      <c r="R57" s="9"/>
      <c r="S57" s="9"/>
      <c r="T57" s="9">
        <v>2</v>
      </c>
      <c r="U57" s="9"/>
      <c r="V57" s="9"/>
      <c r="W57" s="9">
        <v>2</v>
      </c>
      <c r="X57" s="9"/>
      <c r="Y57" s="9"/>
      <c r="Z57" s="9">
        <v>2</v>
      </c>
      <c r="AA57" s="9"/>
      <c r="AB57" s="9"/>
      <c r="AC57" s="9">
        <v>4</v>
      </c>
      <c r="AD57" s="9"/>
      <c r="AE57" s="9"/>
      <c r="AF57" s="9">
        <v>2</v>
      </c>
      <c r="AG57" s="9"/>
      <c r="AH57" s="9"/>
      <c r="AI57" s="11">
        <v>4</v>
      </c>
      <c r="AN57" s="12"/>
    </row>
    <row r="58" spans="1:40">
      <c r="A58" s="6" t="s">
        <v>160</v>
      </c>
      <c r="B58" s="6" t="s">
        <v>161</v>
      </c>
      <c r="C58" s="6" t="s">
        <v>162</v>
      </c>
      <c r="D58" s="7" t="s">
        <v>46</v>
      </c>
      <c r="E58" s="8" t="s">
        <v>30</v>
      </c>
      <c r="F58" s="8">
        <v>533</v>
      </c>
      <c r="G58" s="8">
        <v>3201</v>
      </c>
      <c r="H58" s="9">
        <v>3</v>
      </c>
      <c r="I58" s="10" t="str">
        <f>VLOOKUP(A58,[1]Main!D$4:S$1244,16,0)</f>
        <v>SYDF</v>
      </c>
      <c r="J58" s="10" t="s">
        <v>77</v>
      </c>
      <c r="K58" s="9">
        <v>4</v>
      </c>
      <c r="L58" s="9"/>
      <c r="M58" s="10" t="s">
        <v>25</v>
      </c>
      <c r="N58" s="9">
        <v>1</v>
      </c>
      <c r="O58" s="9"/>
      <c r="P58" s="10" t="s">
        <v>25</v>
      </c>
      <c r="Q58" s="9">
        <v>4</v>
      </c>
      <c r="R58" s="9"/>
      <c r="S58" s="9"/>
      <c r="T58" s="9">
        <v>1</v>
      </c>
      <c r="U58" s="9"/>
      <c r="V58" s="9"/>
      <c r="W58" s="9">
        <v>2</v>
      </c>
      <c r="X58" s="9"/>
      <c r="Y58" s="9"/>
      <c r="Z58" s="9">
        <v>1</v>
      </c>
      <c r="AA58" s="9"/>
      <c r="AB58" s="9"/>
      <c r="AC58" s="9">
        <v>4</v>
      </c>
      <c r="AD58" s="9"/>
      <c r="AE58" s="9"/>
      <c r="AF58" s="9">
        <v>4</v>
      </c>
      <c r="AG58" s="9"/>
      <c r="AH58" s="9"/>
      <c r="AI58" s="11">
        <v>4</v>
      </c>
      <c r="AN58" s="12"/>
    </row>
    <row r="59" spans="1:40">
      <c r="A59" s="6" t="s">
        <v>163</v>
      </c>
      <c r="B59" s="6" t="s">
        <v>161</v>
      </c>
      <c r="C59" s="6" t="s">
        <v>164</v>
      </c>
      <c r="D59" s="7" t="s">
        <v>165</v>
      </c>
      <c r="E59" s="8" t="s">
        <v>24</v>
      </c>
      <c r="F59" s="8">
        <v>638</v>
      </c>
      <c r="G59" s="8">
        <v>3322</v>
      </c>
      <c r="H59" s="9">
        <v>1</v>
      </c>
      <c r="I59" s="10" t="str">
        <f>VLOOKUP(A59,[1]Main!D$4:S$1244,16,0)</f>
        <v>SYDF</v>
      </c>
      <c r="J59" s="10" t="s">
        <v>77</v>
      </c>
      <c r="K59" s="9">
        <v>1</v>
      </c>
      <c r="L59" s="9"/>
      <c r="M59" s="10" t="s">
        <v>25</v>
      </c>
      <c r="N59" s="9">
        <v>1</v>
      </c>
      <c r="O59" s="9"/>
      <c r="P59" s="10" t="s">
        <v>25</v>
      </c>
      <c r="Q59" s="9">
        <v>2</v>
      </c>
      <c r="R59" s="9"/>
      <c r="S59" s="9"/>
      <c r="T59" s="9">
        <v>1</v>
      </c>
      <c r="U59" s="9"/>
      <c r="V59" s="9"/>
      <c r="W59" s="9">
        <v>1</v>
      </c>
      <c r="X59" s="9"/>
      <c r="Y59" s="9"/>
      <c r="Z59" s="9">
        <v>4</v>
      </c>
      <c r="AA59" s="9"/>
      <c r="AB59" s="9"/>
      <c r="AC59" s="9">
        <v>4</v>
      </c>
      <c r="AD59" s="9"/>
      <c r="AE59" s="9"/>
      <c r="AF59" s="9">
        <v>1</v>
      </c>
      <c r="AG59" s="9"/>
      <c r="AH59" s="9"/>
      <c r="AI59" s="11">
        <v>3</v>
      </c>
      <c r="AN59" s="12"/>
    </row>
    <row r="60" spans="1:40">
      <c r="A60" s="6" t="s">
        <v>166</v>
      </c>
      <c r="B60" s="6" t="s">
        <v>161</v>
      </c>
      <c r="C60" s="6" t="s">
        <v>164</v>
      </c>
      <c r="D60" s="7" t="s">
        <v>167</v>
      </c>
      <c r="E60" s="8" t="s">
        <v>30</v>
      </c>
      <c r="F60" s="8">
        <v>337</v>
      </c>
      <c r="G60" s="8">
        <v>1921</v>
      </c>
      <c r="H60" s="9">
        <v>1</v>
      </c>
      <c r="I60" s="10" t="str">
        <f>VLOOKUP(A60,[1]Main!D$4:S$1244,16,0)</f>
        <v>SYDF</v>
      </c>
      <c r="J60" s="10" t="s">
        <v>77</v>
      </c>
      <c r="K60" s="9">
        <v>4</v>
      </c>
      <c r="L60" s="9"/>
      <c r="M60" s="10" t="s">
        <v>25</v>
      </c>
      <c r="N60" s="9">
        <v>1</v>
      </c>
      <c r="O60" s="9"/>
      <c r="P60" s="10" t="s">
        <v>25</v>
      </c>
      <c r="Q60" s="9">
        <v>2</v>
      </c>
      <c r="R60" s="9"/>
      <c r="S60" s="9"/>
      <c r="T60" s="9">
        <v>1</v>
      </c>
      <c r="U60" s="9"/>
      <c r="V60" s="9"/>
      <c r="W60" s="9">
        <v>2</v>
      </c>
      <c r="X60" s="9"/>
      <c r="Y60" s="9"/>
      <c r="Z60" s="9">
        <v>4</v>
      </c>
      <c r="AA60" s="9"/>
      <c r="AB60" s="9"/>
      <c r="AC60" s="9">
        <v>4</v>
      </c>
      <c r="AD60" s="9"/>
      <c r="AE60" s="9"/>
      <c r="AF60" s="9">
        <v>2</v>
      </c>
      <c r="AG60" s="9"/>
      <c r="AH60" s="9"/>
      <c r="AI60" s="11">
        <v>4</v>
      </c>
      <c r="AN60" s="12"/>
    </row>
    <row r="61" spans="1:40">
      <c r="A61" s="6" t="s">
        <v>168</v>
      </c>
      <c r="B61" s="6" t="s">
        <v>169</v>
      </c>
      <c r="C61" s="6" t="s">
        <v>170</v>
      </c>
      <c r="D61" s="7" t="s">
        <v>171</v>
      </c>
      <c r="E61" s="8" t="s">
        <v>30</v>
      </c>
      <c r="F61" s="8">
        <v>239</v>
      </c>
      <c r="G61" s="8">
        <v>0</v>
      </c>
      <c r="H61" s="9">
        <v>4</v>
      </c>
      <c r="I61" s="10"/>
      <c r="J61" s="10" t="s">
        <v>83</v>
      </c>
      <c r="K61" s="9">
        <v>2</v>
      </c>
      <c r="L61" s="9"/>
      <c r="M61" s="10" t="s">
        <v>83</v>
      </c>
      <c r="N61" s="9">
        <v>1</v>
      </c>
      <c r="O61" s="9"/>
      <c r="P61" s="10" t="s">
        <v>83</v>
      </c>
      <c r="Q61" s="9">
        <v>2</v>
      </c>
      <c r="R61" s="9"/>
      <c r="S61" s="9"/>
      <c r="T61" s="9">
        <v>1</v>
      </c>
      <c r="U61" s="9"/>
      <c r="V61" s="9"/>
      <c r="W61" s="9">
        <v>3</v>
      </c>
      <c r="X61" s="9"/>
      <c r="Y61" s="9"/>
      <c r="Z61" s="9">
        <v>1</v>
      </c>
      <c r="AA61" s="9"/>
      <c r="AB61" s="9"/>
      <c r="AC61" s="9">
        <v>4</v>
      </c>
      <c r="AD61" s="9"/>
      <c r="AE61" s="9"/>
      <c r="AF61" s="9">
        <v>1</v>
      </c>
      <c r="AG61" s="9"/>
      <c r="AH61" s="9"/>
      <c r="AI61" s="11">
        <v>3</v>
      </c>
      <c r="AN61" s="12"/>
    </row>
    <row r="62" spans="1:40">
      <c r="A62" s="6" t="s">
        <v>172</v>
      </c>
      <c r="B62" s="6" t="s">
        <v>173</v>
      </c>
      <c r="C62" s="6" t="s">
        <v>174</v>
      </c>
      <c r="D62" s="7" t="s">
        <v>175</v>
      </c>
      <c r="E62" s="8" t="s">
        <v>30</v>
      </c>
      <c r="F62" s="8">
        <v>21</v>
      </c>
      <c r="G62" s="8">
        <v>149</v>
      </c>
      <c r="H62" s="9">
        <v>4</v>
      </c>
      <c r="I62" s="10" t="str">
        <f>VLOOKUP(A62,[1]Main!D$4:S$1244,16,0)</f>
        <v>GWQ</v>
      </c>
      <c r="J62" s="10" t="s">
        <v>77</v>
      </c>
      <c r="K62" s="9">
        <v>4</v>
      </c>
      <c r="L62" s="9"/>
      <c r="M62" s="10" t="s">
        <v>25</v>
      </c>
      <c r="N62" s="9">
        <v>1</v>
      </c>
      <c r="O62" s="9"/>
      <c r="P62" s="10" t="s">
        <v>25</v>
      </c>
      <c r="Q62" s="9">
        <v>4</v>
      </c>
      <c r="R62" s="9"/>
      <c r="S62" s="9"/>
      <c r="T62" s="9">
        <v>1</v>
      </c>
      <c r="U62" s="9"/>
      <c r="V62" s="9"/>
      <c r="W62" s="9">
        <v>4</v>
      </c>
      <c r="X62" s="9"/>
      <c r="Y62" s="9"/>
      <c r="Z62" s="9">
        <v>4</v>
      </c>
      <c r="AA62" s="9"/>
      <c r="AB62" s="9"/>
      <c r="AC62" s="9">
        <v>4</v>
      </c>
      <c r="AD62" s="9"/>
      <c r="AE62" s="9"/>
      <c r="AF62" s="9">
        <v>2</v>
      </c>
      <c r="AG62" s="9"/>
      <c r="AH62" s="9"/>
      <c r="AI62" s="11">
        <v>4</v>
      </c>
      <c r="AN62" s="12"/>
    </row>
    <row r="63" spans="1:40">
      <c r="A63" s="6" t="s">
        <v>176</v>
      </c>
      <c r="B63" s="6" t="s">
        <v>173</v>
      </c>
      <c r="C63" s="6" t="s">
        <v>174</v>
      </c>
      <c r="D63" s="7" t="s">
        <v>177</v>
      </c>
      <c r="E63" s="8" t="s">
        <v>30</v>
      </c>
      <c r="F63" s="8">
        <v>61</v>
      </c>
      <c r="G63" s="8">
        <v>425</v>
      </c>
      <c r="H63" s="9">
        <v>4</v>
      </c>
      <c r="I63" s="10" t="str">
        <f>VLOOKUP(A63,[1]Main!D$4:S$1244,16,0)</f>
        <v>GWQ</v>
      </c>
      <c r="J63" s="10" t="s">
        <v>77</v>
      </c>
      <c r="K63" s="9">
        <v>4</v>
      </c>
      <c r="L63" s="9"/>
      <c r="M63" s="10" t="s">
        <v>25</v>
      </c>
      <c r="N63" s="9">
        <v>1</v>
      </c>
      <c r="O63" s="9"/>
      <c r="P63" s="10" t="s">
        <v>25</v>
      </c>
      <c r="Q63" s="9">
        <v>4</v>
      </c>
      <c r="R63" s="9"/>
      <c r="S63" s="9"/>
      <c r="T63" s="9">
        <v>3</v>
      </c>
      <c r="U63" s="9"/>
      <c r="V63" s="9"/>
      <c r="W63" s="9">
        <v>2</v>
      </c>
      <c r="X63" s="9"/>
      <c r="Y63" s="9"/>
      <c r="Z63" s="9">
        <v>4</v>
      </c>
      <c r="AA63" s="9"/>
      <c r="AB63" s="9"/>
      <c r="AC63" s="9">
        <v>4</v>
      </c>
      <c r="AD63" s="9"/>
      <c r="AE63" s="9"/>
      <c r="AF63" s="9">
        <v>4</v>
      </c>
      <c r="AG63" s="9"/>
      <c r="AH63" s="9"/>
      <c r="AI63" s="11">
        <v>4</v>
      </c>
      <c r="AN63" s="12"/>
    </row>
    <row r="64" spans="1:40">
      <c r="A64" s="6" t="s">
        <v>178</v>
      </c>
      <c r="B64" s="6" t="s">
        <v>173</v>
      </c>
      <c r="C64" s="6" t="s">
        <v>174</v>
      </c>
      <c r="D64" s="7" t="s">
        <v>179</v>
      </c>
      <c r="E64" s="8" t="s">
        <v>24</v>
      </c>
      <c r="F64" s="8">
        <v>22</v>
      </c>
      <c r="G64" s="8">
        <v>149</v>
      </c>
      <c r="H64" s="9">
        <v>4</v>
      </c>
      <c r="I64" s="10" t="str">
        <f>VLOOKUP(A64,[1]Main!D$4:S$1244,16,0)</f>
        <v>GWQ</v>
      </c>
      <c r="J64" s="10" t="s">
        <v>77</v>
      </c>
      <c r="K64" s="9">
        <v>4</v>
      </c>
      <c r="L64" s="9"/>
      <c r="M64" s="10" t="s">
        <v>25</v>
      </c>
      <c r="N64" s="9">
        <v>1</v>
      </c>
      <c r="O64" s="9"/>
      <c r="P64" s="10" t="s">
        <v>25</v>
      </c>
      <c r="Q64" s="9">
        <v>4</v>
      </c>
      <c r="R64" s="9"/>
      <c r="S64" s="9"/>
      <c r="T64" s="9">
        <v>1</v>
      </c>
      <c r="U64" s="9"/>
      <c r="V64" s="9"/>
      <c r="W64" s="9">
        <v>2</v>
      </c>
      <c r="X64" s="9"/>
      <c r="Y64" s="9"/>
      <c r="Z64" s="9">
        <v>4</v>
      </c>
      <c r="AA64" s="9"/>
      <c r="AB64" s="9"/>
      <c r="AC64" s="9">
        <v>1</v>
      </c>
      <c r="AD64" s="9"/>
      <c r="AE64" s="9"/>
      <c r="AF64" s="9">
        <v>2</v>
      </c>
      <c r="AG64" s="9"/>
      <c r="AH64" s="9"/>
      <c r="AI64" s="11">
        <v>4</v>
      </c>
      <c r="AN64" s="12"/>
    </row>
    <row r="65" spans="1:40" ht="23.4">
      <c r="A65" s="6" t="s">
        <v>180</v>
      </c>
      <c r="B65" s="6" t="s">
        <v>173</v>
      </c>
      <c r="C65" s="6" t="s">
        <v>174</v>
      </c>
      <c r="D65" s="7" t="s">
        <v>181</v>
      </c>
      <c r="E65" s="8" t="s">
        <v>30</v>
      </c>
      <c r="F65" s="8">
        <v>45</v>
      </c>
      <c r="G65" s="8">
        <v>318</v>
      </c>
      <c r="H65" s="9">
        <v>4</v>
      </c>
      <c r="I65" s="10" t="str">
        <f>VLOOKUP(A65,[1]Main!D$4:S$1244,16,0)</f>
        <v>GWQ</v>
      </c>
      <c r="J65" s="10" t="s">
        <v>77</v>
      </c>
      <c r="K65" s="9">
        <v>4</v>
      </c>
      <c r="L65" s="9"/>
      <c r="M65" s="10" t="s">
        <v>25</v>
      </c>
      <c r="N65" s="9">
        <v>1</v>
      </c>
      <c r="O65" s="9"/>
      <c r="P65" s="10" t="s">
        <v>25</v>
      </c>
      <c r="Q65" s="9">
        <v>4</v>
      </c>
      <c r="R65" s="9"/>
      <c r="S65" s="9"/>
      <c r="T65" s="9">
        <v>2</v>
      </c>
      <c r="U65" s="9"/>
      <c r="V65" s="9"/>
      <c r="W65" s="9">
        <v>2</v>
      </c>
      <c r="X65" s="9"/>
      <c r="Y65" s="9"/>
      <c r="Z65" s="9">
        <v>4</v>
      </c>
      <c r="AA65" s="9"/>
      <c r="AB65" s="9"/>
      <c r="AC65" s="9">
        <v>1</v>
      </c>
      <c r="AD65" s="9"/>
      <c r="AE65" s="9"/>
      <c r="AF65" s="9">
        <v>2</v>
      </c>
      <c r="AG65" s="9"/>
      <c r="AH65" s="9"/>
      <c r="AI65" s="11">
        <v>4</v>
      </c>
      <c r="AN65" s="12"/>
    </row>
    <row r="66" spans="1:40">
      <c r="A66" s="6" t="s">
        <v>182</v>
      </c>
      <c r="B66" s="6" t="s">
        <v>173</v>
      </c>
      <c r="C66" s="6" t="s">
        <v>174</v>
      </c>
      <c r="D66" s="7" t="s">
        <v>183</v>
      </c>
      <c r="E66" s="8" t="s">
        <v>30</v>
      </c>
      <c r="F66" s="8">
        <v>10</v>
      </c>
      <c r="G66" s="8">
        <v>135</v>
      </c>
      <c r="H66" s="9">
        <v>4</v>
      </c>
      <c r="I66" s="10" t="str">
        <f>VLOOKUP(A66,[1]Main!D$4:S$1244,16,0)</f>
        <v>GWQ</v>
      </c>
      <c r="J66" s="10" t="s">
        <v>77</v>
      </c>
      <c r="K66" s="9">
        <v>4</v>
      </c>
      <c r="L66" s="9"/>
      <c r="M66" s="10" t="s">
        <v>25</v>
      </c>
      <c r="N66" s="9">
        <v>1</v>
      </c>
      <c r="O66" s="9"/>
      <c r="P66" s="10" t="s">
        <v>25</v>
      </c>
      <c r="Q66" s="9">
        <v>4</v>
      </c>
      <c r="R66" s="9"/>
      <c r="S66" s="9"/>
      <c r="T66" s="9">
        <v>1</v>
      </c>
      <c r="U66" s="9"/>
      <c r="V66" s="9"/>
      <c r="W66" s="9">
        <v>1</v>
      </c>
      <c r="X66" s="9"/>
      <c r="Y66" s="9"/>
      <c r="Z66" s="9">
        <v>4</v>
      </c>
      <c r="AA66" s="9"/>
      <c r="AB66" s="9"/>
      <c r="AC66" s="9">
        <v>4</v>
      </c>
      <c r="AD66" s="9"/>
      <c r="AE66" s="9"/>
      <c r="AF66" s="9">
        <v>2</v>
      </c>
      <c r="AG66" s="9"/>
      <c r="AH66" s="9"/>
      <c r="AI66" s="11">
        <v>4</v>
      </c>
      <c r="AN66" s="12"/>
    </row>
    <row r="67" spans="1:40">
      <c r="A67" s="6" t="s">
        <v>184</v>
      </c>
      <c r="B67" s="6" t="s">
        <v>173</v>
      </c>
      <c r="C67" s="6" t="s">
        <v>174</v>
      </c>
      <c r="D67" s="7" t="s">
        <v>185</v>
      </c>
      <c r="E67" s="8" t="s">
        <v>30</v>
      </c>
      <c r="F67" s="8">
        <v>11</v>
      </c>
      <c r="G67" s="8">
        <v>99</v>
      </c>
      <c r="H67" s="9">
        <v>4</v>
      </c>
      <c r="I67" s="10" t="str">
        <f>VLOOKUP(A67,[1]Main!D$4:S$1244,16,0)</f>
        <v>GWQ</v>
      </c>
      <c r="J67" s="10" t="s">
        <v>77</v>
      </c>
      <c r="K67" s="9">
        <v>4</v>
      </c>
      <c r="L67" s="9"/>
      <c r="M67" s="10" t="s">
        <v>77</v>
      </c>
      <c r="N67" s="9">
        <v>1</v>
      </c>
      <c r="O67" s="9"/>
      <c r="P67" s="10" t="s">
        <v>78</v>
      </c>
      <c r="Q67" s="9">
        <v>4</v>
      </c>
      <c r="R67" s="9"/>
      <c r="S67" s="9"/>
      <c r="T67" s="9">
        <v>1</v>
      </c>
      <c r="U67" s="9"/>
      <c r="V67" s="9"/>
      <c r="W67" s="9">
        <v>1</v>
      </c>
      <c r="X67" s="9"/>
      <c r="Y67" s="9"/>
      <c r="Z67" s="9">
        <v>4</v>
      </c>
      <c r="AA67" s="9"/>
      <c r="AB67" s="9"/>
      <c r="AC67" s="9">
        <v>4</v>
      </c>
      <c r="AD67" s="9"/>
      <c r="AE67" s="9"/>
      <c r="AF67" s="9">
        <v>2</v>
      </c>
      <c r="AG67" s="9"/>
      <c r="AH67" s="9"/>
      <c r="AI67" s="11">
        <v>4</v>
      </c>
      <c r="AN67" s="12"/>
    </row>
    <row r="68" spans="1:40">
      <c r="A68" s="6" t="s">
        <v>186</v>
      </c>
      <c r="B68" s="6" t="s">
        <v>173</v>
      </c>
      <c r="C68" s="6" t="s">
        <v>174</v>
      </c>
      <c r="D68" s="7" t="s">
        <v>187</v>
      </c>
      <c r="E68" s="8" t="s">
        <v>24</v>
      </c>
      <c r="F68" s="8">
        <v>10</v>
      </c>
      <c r="G68" s="8">
        <v>80</v>
      </c>
      <c r="H68" s="9">
        <v>4</v>
      </c>
      <c r="I68" s="10" t="str">
        <f>VLOOKUP(A68,[1]Main!D$4:S$1244,16,0)</f>
        <v>GWQ</v>
      </c>
      <c r="J68" s="10" t="s">
        <v>77</v>
      </c>
      <c r="K68" s="9">
        <v>4</v>
      </c>
      <c r="L68" s="9"/>
      <c r="M68" s="10" t="s">
        <v>77</v>
      </c>
      <c r="N68" s="9">
        <v>1</v>
      </c>
      <c r="O68" s="9"/>
      <c r="P68" s="10" t="s">
        <v>78</v>
      </c>
      <c r="Q68" s="9">
        <v>4</v>
      </c>
      <c r="R68" s="9"/>
      <c r="S68" s="9"/>
      <c r="T68" s="9">
        <v>1</v>
      </c>
      <c r="U68" s="9"/>
      <c r="V68" s="9"/>
      <c r="W68" s="9">
        <v>1</v>
      </c>
      <c r="X68" s="9"/>
      <c r="Y68" s="9"/>
      <c r="Z68" s="9">
        <v>4</v>
      </c>
      <c r="AA68" s="9"/>
      <c r="AB68" s="9"/>
      <c r="AC68" s="9">
        <v>2</v>
      </c>
      <c r="AD68" s="9"/>
      <c r="AE68" s="9"/>
      <c r="AF68" s="9">
        <v>2</v>
      </c>
      <c r="AG68" s="9"/>
      <c r="AH68" s="9"/>
      <c r="AI68" s="11">
        <v>4</v>
      </c>
      <c r="AN68" s="12"/>
    </row>
    <row r="69" spans="1:40">
      <c r="A69" s="6" t="s">
        <v>188</v>
      </c>
      <c r="B69" s="6" t="s">
        <v>173</v>
      </c>
      <c r="C69" s="6" t="s">
        <v>174</v>
      </c>
      <c r="D69" s="7" t="s">
        <v>189</v>
      </c>
      <c r="E69" s="8" t="s">
        <v>30</v>
      </c>
      <c r="F69" s="8">
        <v>15</v>
      </c>
      <c r="G69" s="8">
        <v>206</v>
      </c>
      <c r="H69" s="9">
        <v>4</v>
      </c>
      <c r="I69" s="10" t="str">
        <f>VLOOKUP(A69,[1]Main!D$4:S$1244,16,0)</f>
        <v>GWQ</v>
      </c>
      <c r="J69" s="10" t="s">
        <v>77</v>
      </c>
      <c r="K69" s="9">
        <v>4</v>
      </c>
      <c r="L69" s="9"/>
      <c r="M69" s="10" t="s">
        <v>77</v>
      </c>
      <c r="N69" s="9">
        <v>1</v>
      </c>
      <c r="O69" s="9"/>
      <c r="P69" s="10" t="s">
        <v>78</v>
      </c>
      <c r="Q69" s="9">
        <v>4</v>
      </c>
      <c r="R69" s="9"/>
      <c r="S69" s="9"/>
      <c r="T69" s="9">
        <v>1</v>
      </c>
      <c r="U69" s="9"/>
      <c r="V69" s="9"/>
      <c r="W69" s="9">
        <v>4</v>
      </c>
      <c r="X69" s="9"/>
      <c r="Y69" s="9"/>
      <c r="Z69" s="9">
        <v>4</v>
      </c>
      <c r="AA69" s="9"/>
      <c r="AB69" s="9"/>
      <c r="AC69" s="9">
        <v>4</v>
      </c>
      <c r="AD69" s="9"/>
      <c r="AE69" s="9"/>
      <c r="AF69" s="9">
        <v>2</v>
      </c>
      <c r="AG69" s="9"/>
      <c r="AH69" s="9"/>
      <c r="AI69" s="11">
        <v>4</v>
      </c>
      <c r="AN69" s="12"/>
    </row>
    <row r="70" spans="1:40">
      <c r="A70" s="6" t="s">
        <v>190</v>
      </c>
      <c r="B70" s="6" t="s">
        <v>173</v>
      </c>
      <c r="C70" s="6" t="s">
        <v>174</v>
      </c>
      <c r="D70" s="7" t="s">
        <v>191</v>
      </c>
      <c r="E70" s="8" t="s">
        <v>30</v>
      </c>
      <c r="F70" s="8">
        <v>15</v>
      </c>
      <c r="G70" s="8">
        <v>125</v>
      </c>
      <c r="H70" s="9">
        <v>4</v>
      </c>
      <c r="I70" s="10" t="str">
        <f>VLOOKUP(A70,[1]Main!D$4:S$1244,16,0)</f>
        <v>GWQ</v>
      </c>
      <c r="J70" s="10" t="s">
        <v>77</v>
      </c>
      <c r="K70" s="9">
        <v>4</v>
      </c>
      <c r="L70" s="9"/>
      <c r="M70" s="10" t="s">
        <v>77</v>
      </c>
      <c r="N70" s="9">
        <v>1</v>
      </c>
      <c r="O70" s="9"/>
      <c r="P70" s="10" t="s">
        <v>78</v>
      </c>
      <c r="Q70" s="9">
        <v>4</v>
      </c>
      <c r="R70" s="9"/>
      <c r="S70" s="9"/>
      <c r="T70" s="9">
        <v>2</v>
      </c>
      <c r="U70" s="9"/>
      <c r="V70" s="9"/>
      <c r="W70" s="9">
        <v>4</v>
      </c>
      <c r="X70" s="9"/>
      <c r="Y70" s="9"/>
      <c r="Z70" s="9">
        <v>4</v>
      </c>
      <c r="AA70" s="9"/>
      <c r="AB70" s="9"/>
      <c r="AC70" s="9">
        <v>2</v>
      </c>
      <c r="AD70" s="9"/>
      <c r="AE70" s="9"/>
      <c r="AF70" s="9">
        <v>4</v>
      </c>
      <c r="AG70" s="9"/>
      <c r="AH70" s="9"/>
      <c r="AI70" s="11">
        <v>4</v>
      </c>
      <c r="AN70" s="12"/>
    </row>
    <row r="71" spans="1:40">
      <c r="A71" s="6" t="s">
        <v>192</v>
      </c>
      <c r="B71" s="6" t="s">
        <v>173</v>
      </c>
      <c r="C71" s="6" t="s">
        <v>174</v>
      </c>
      <c r="D71" s="7" t="s">
        <v>193</v>
      </c>
      <c r="E71" s="8" t="s">
        <v>30</v>
      </c>
      <c r="F71" s="8">
        <v>18</v>
      </c>
      <c r="G71" s="8">
        <v>133</v>
      </c>
      <c r="H71" s="9">
        <v>4</v>
      </c>
      <c r="I71" s="10" t="str">
        <f>VLOOKUP(A71,[1]Main!D$4:S$1244,16,0)</f>
        <v>GWQ</v>
      </c>
      <c r="J71" s="10" t="s">
        <v>77</v>
      </c>
      <c r="K71" s="9">
        <v>4</v>
      </c>
      <c r="L71" s="9"/>
      <c r="M71" s="10" t="s">
        <v>77</v>
      </c>
      <c r="N71" s="9">
        <v>1</v>
      </c>
      <c r="O71" s="9"/>
      <c r="P71" s="10" t="s">
        <v>78</v>
      </c>
      <c r="Q71" s="9">
        <v>4</v>
      </c>
      <c r="R71" s="9"/>
      <c r="S71" s="9"/>
      <c r="T71" s="9">
        <v>3</v>
      </c>
      <c r="U71" s="9"/>
      <c r="V71" s="9"/>
      <c r="W71" s="9">
        <v>4</v>
      </c>
      <c r="X71" s="9"/>
      <c r="Y71" s="9"/>
      <c r="Z71" s="9">
        <v>4</v>
      </c>
      <c r="AA71" s="9"/>
      <c r="AB71" s="9"/>
      <c r="AC71" s="9">
        <v>4</v>
      </c>
      <c r="AD71" s="9"/>
      <c r="AE71" s="9"/>
      <c r="AF71" s="9">
        <v>4</v>
      </c>
      <c r="AG71" s="9"/>
      <c r="AH71" s="9"/>
      <c r="AI71" s="11">
        <v>4</v>
      </c>
      <c r="AN71" s="12"/>
    </row>
    <row r="72" spans="1:40">
      <c r="A72" s="6" t="s">
        <v>194</v>
      </c>
      <c r="B72" s="6" t="s">
        <v>173</v>
      </c>
      <c r="C72" s="6" t="s">
        <v>174</v>
      </c>
      <c r="D72" s="7" t="s">
        <v>195</v>
      </c>
      <c r="E72" s="8" t="s">
        <v>30</v>
      </c>
      <c r="F72" s="8">
        <v>11</v>
      </c>
      <c r="G72" s="8">
        <v>91</v>
      </c>
      <c r="H72" s="9">
        <v>4</v>
      </c>
      <c r="I72" s="10" t="str">
        <f>VLOOKUP(A72,[1]Main!D$4:S$1244,16,0)</f>
        <v>GWQ</v>
      </c>
      <c r="J72" s="10" t="s">
        <v>77</v>
      </c>
      <c r="K72" s="9">
        <v>4</v>
      </c>
      <c r="L72" s="9"/>
      <c r="M72" s="10" t="s">
        <v>77</v>
      </c>
      <c r="N72" s="9">
        <v>1</v>
      </c>
      <c r="O72" s="9"/>
      <c r="P72" s="10" t="s">
        <v>78</v>
      </c>
      <c r="Q72" s="9">
        <v>4</v>
      </c>
      <c r="R72" s="9"/>
      <c r="S72" s="9"/>
      <c r="T72" s="9">
        <v>2</v>
      </c>
      <c r="U72" s="9"/>
      <c r="V72" s="9"/>
      <c r="W72" s="9">
        <v>2</v>
      </c>
      <c r="X72" s="9"/>
      <c r="Y72" s="9"/>
      <c r="Z72" s="9">
        <v>4</v>
      </c>
      <c r="AA72" s="9"/>
      <c r="AB72" s="9"/>
      <c r="AC72" s="9">
        <v>2</v>
      </c>
      <c r="AD72" s="9"/>
      <c r="AE72" s="9"/>
      <c r="AF72" s="9">
        <v>3</v>
      </c>
      <c r="AG72" s="9"/>
      <c r="AH72" s="9"/>
      <c r="AI72" s="11">
        <v>4</v>
      </c>
      <c r="AN72" s="12"/>
    </row>
    <row r="73" spans="1:40">
      <c r="A73" s="6" t="s">
        <v>196</v>
      </c>
      <c r="B73" s="6" t="s">
        <v>173</v>
      </c>
      <c r="C73" s="6" t="s">
        <v>174</v>
      </c>
      <c r="D73" s="7" t="s">
        <v>197</v>
      </c>
      <c r="E73" s="8" t="s">
        <v>24</v>
      </c>
      <c r="F73" s="8">
        <v>5</v>
      </c>
      <c r="G73" s="8">
        <v>44</v>
      </c>
      <c r="H73" s="9">
        <v>4</v>
      </c>
      <c r="I73" s="10" t="str">
        <f>VLOOKUP(A73,[1]Main!D$4:S$1244,16,0)</f>
        <v>GWQ</v>
      </c>
      <c r="J73" s="10" t="s">
        <v>77</v>
      </c>
      <c r="K73" s="9">
        <v>4</v>
      </c>
      <c r="L73" s="9"/>
      <c r="M73" s="10" t="s">
        <v>77</v>
      </c>
      <c r="N73" s="9">
        <v>1</v>
      </c>
      <c r="O73" s="9"/>
      <c r="P73" s="10" t="s">
        <v>78</v>
      </c>
      <c r="Q73" s="9">
        <v>2</v>
      </c>
      <c r="R73" s="9"/>
      <c r="S73" s="9"/>
      <c r="T73" s="9">
        <v>2</v>
      </c>
      <c r="U73" s="9"/>
      <c r="V73" s="9"/>
      <c r="W73" s="9">
        <v>2</v>
      </c>
      <c r="X73" s="9"/>
      <c r="Y73" s="9"/>
      <c r="Z73" s="9">
        <v>4</v>
      </c>
      <c r="AA73" s="9"/>
      <c r="AB73" s="9"/>
      <c r="AC73" s="9">
        <v>2</v>
      </c>
      <c r="AD73" s="9"/>
      <c r="AE73" s="9"/>
      <c r="AF73" s="9">
        <v>1</v>
      </c>
      <c r="AG73" s="9"/>
      <c r="AH73" s="9"/>
      <c r="AI73" s="11">
        <v>4</v>
      </c>
      <c r="AN73" s="12"/>
    </row>
    <row r="74" spans="1:40">
      <c r="A74" s="6" t="s">
        <v>198</v>
      </c>
      <c r="B74" s="6" t="s">
        <v>173</v>
      </c>
      <c r="C74" s="6" t="s">
        <v>199</v>
      </c>
      <c r="D74" s="7" t="s">
        <v>200</v>
      </c>
      <c r="E74" s="8" t="s">
        <v>30</v>
      </c>
      <c r="F74" s="8">
        <v>115</v>
      </c>
      <c r="G74" s="8">
        <v>476</v>
      </c>
      <c r="H74" s="9">
        <v>1</v>
      </c>
      <c r="I74" s="10" t="str">
        <f>VLOOKUP(A74,[1]Main!D$4:S$1244,16,0)</f>
        <v>YCO/DEEM</v>
      </c>
      <c r="J74" s="10" t="s">
        <v>77</v>
      </c>
      <c r="K74" s="9">
        <v>1</v>
      </c>
      <c r="L74" s="9"/>
      <c r="M74" s="10" t="s">
        <v>77</v>
      </c>
      <c r="N74" s="9">
        <v>1</v>
      </c>
      <c r="O74" s="9"/>
      <c r="P74" s="10" t="s">
        <v>78</v>
      </c>
      <c r="Q74" s="9">
        <v>2</v>
      </c>
      <c r="R74" s="9"/>
      <c r="S74" s="9"/>
      <c r="T74" s="9">
        <v>4</v>
      </c>
      <c r="U74" s="9"/>
      <c r="V74" s="9"/>
      <c r="W74" s="9">
        <v>2</v>
      </c>
      <c r="X74" s="9"/>
      <c r="Y74" s="9"/>
      <c r="Z74" s="9">
        <v>2</v>
      </c>
      <c r="AA74" s="9"/>
      <c r="AB74" s="9"/>
      <c r="AC74" s="9">
        <v>4</v>
      </c>
      <c r="AD74" s="9"/>
      <c r="AE74" s="9"/>
      <c r="AF74" s="9">
        <v>2</v>
      </c>
      <c r="AG74" s="9"/>
      <c r="AH74" s="9"/>
      <c r="AI74" s="11">
        <v>4</v>
      </c>
      <c r="AN74" s="12"/>
    </row>
    <row r="75" spans="1:40">
      <c r="A75" s="6" t="s">
        <v>201</v>
      </c>
      <c r="B75" s="6" t="s">
        <v>173</v>
      </c>
      <c r="C75" s="6" t="s">
        <v>202</v>
      </c>
      <c r="D75" s="7" t="s">
        <v>203</v>
      </c>
      <c r="E75" s="8" t="s">
        <v>24</v>
      </c>
      <c r="F75" s="8">
        <v>49</v>
      </c>
      <c r="G75" s="8">
        <v>231</v>
      </c>
      <c r="H75" s="9">
        <v>1</v>
      </c>
      <c r="I75" s="10" t="str">
        <f>VLOOKUP(A75,[1]Main!D$4:S$1244,16,0)</f>
        <v>IOM</v>
      </c>
      <c r="J75" s="10" t="s">
        <v>25</v>
      </c>
      <c r="K75" s="9">
        <v>4</v>
      </c>
      <c r="L75" s="9"/>
      <c r="M75" s="10" t="s">
        <v>77</v>
      </c>
      <c r="N75" s="9">
        <v>1</v>
      </c>
      <c r="O75" s="9"/>
      <c r="P75" s="10" t="s">
        <v>78</v>
      </c>
      <c r="Q75" s="9">
        <v>4</v>
      </c>
      <c r="R75" s="9"/>
      <c r="S75" s="9"/>
      <c r="T75" s="9">
        <v>1</v>
      </c>
      <c r="U75" s="9"/>
      <c r="V75" s="9"/>
      <c r="W75" s="9">
        <v>4</v>
      </c>
      <c r="X75" s="9"/>
      <c r="Y75" s="9"/>
      <c r="Z75" s="9">
        <v>2</v>
      </c>
      <c r="AA75" s="9"/>
      <c r="AB75" s="9"/>
      <c r="AC75" s="9">
        <v>4</v>
      </c>
      <c r="AD75" s="9"/>
      <c r="AE75" s="9"/>
      <c r="AF75" s="9">
        <v>1</v>
      </c>
      <c r="AG75" s="9"/>
      <c r="AH75" s="9"/>
      <c r="AI75" s="11">
        <v>4</v>
      </c>
      <c r="AN75" s="12"/>
    </row>
    <row r="76" spans="1:40" ht="23.4">
      <c r="A76" s="6" t="s">
        <v>204</v>
      </c>
      <c r="B76" s="6" t="s">
        <v>173</v>
      </c>
      <c r="C76" s="6" t="s">
        <v>202</v>
      </c>
      <c r="D76" s="7" t="s">
        <v>205</v>
      </c>
      <c r="E76" s="8" t="s">
        <v>30</v>
      </c>
      <c r="F76" s="8">
        <v>135</v>
      </c>
      <c r="G76" s="8">
        <v>771</v>
      </c>
      <c r="H76" s="9">
        <v>1</v>
      </c>
      <c r="I76" s="9" t="str">
        <f>VLOOKUP(A76,[1]Main!D$4:S$1244,16,0)</f>
        <v>IOM</v>
      </c>
      <c r="J76" s="10" t="s">
        <v>25</v>
      </c>
      <c r="K76" s="9">
        <v>4</v>
      </c>
      <c r="L76" s="9"/>
      <c r="M76" s="10" t="s">
        <v>77</v>
      </c>
      <c r="N76" s="9">
        <v>1</v>
      </c>
      <c r="O76" s="9"/>
      <c r="P76" s="10" t="s">
        <v>78</v>
      </c>
      <c r="Q76" s="9">
        <v>4</v>
      </c>
      <c r="R76" s="9"/>
      <c r="S76" s="9"/>
      <c r="T76" s="9">
        <v>1</v>
      </c>
      <c r="U76" s="9"/>
      <c r="V76" s="9"/>
      <c r="W76" s="9">
        <v>4</v>
      </c>
      <c r="X76" s="9"/>
      <c r="Y76" s="9"/>
      <c r="Z76" s="9">
        <v>4</v>
      </c>
      <c r="AA76" s="9"/>
      <c r="AB76" s="9"/>
      <c r="AC76" s="9">
        <v>4</v>
      </c>
      <c r="AD76" s="9"/>
      <c r="AE76" s="9"/>
      <c r="AF76" s="9">
        <v>2</v>
      </c>
      <c r="AG76" s="9"/>
      <c r="AH76" s="9"/>
      <c r="AI76" s="11">
        <v>4</v>
      </c>
      <c r="AN76" s="12"/>
    </row>
    <row r="77" spans="1:40">
      <c r="A77" s="6" t="s">
        <v>206</v>
      </c>
      <c r="B77" s="6" t="s">
        <v>173</v>
      </c>
      <c r="C77" s="6" t="s">
        <v>202</v>
      </c>
      <c r="D77" s="7" t="s">
        <v>207</v>
      </c>
      <c r="E77" s="8" t="s">
        <v>24</v>
      </c>
      <c r="F77" s="8">
        <v>31</v>
      </c>
      <c r="G77" s="8">
        <v>173</v>
      </c>
      <c r="H77" s="9">
        <v>1</v>
      </c>
      <c r="I77" s="9" t="str">
        <f>VLOOKUP(A77,[1]Main!D$4:S$1244,16,0)</f>
        <v>IOM</v>
      </c>
      <c r="J77" s="10" t="s">
        <v>25</v>
      </c>
      <c r="K77" s="9">
        <v>4</v>
      </c>
      <c r="L77" s="9"/>
      <c r="M77" s="10" t="s">
        <v>77</v>
      </c>
      <c r="N77" s="9">
        <v>1</v>
      </c>
      <c r="O77" s="9"/>
      <c r="P77" s="10" t="s">
        <v>78</v>
      </c>
      <c r="Q77" s="9">
        <v>4</v>
      </c>
      <c r="R77" s="9"/>
      <c r="S77" s="9"/>
      <c r="T77" s="9">
        <v>4</v>
      </c>
      <c r="U77" s="9"/>
      <c r="V77" s="9"/>
      <c r="W77" s="9">
        <v>2</v>
      </c>
      <c r="X77" s="9"/>
      <c r="Y77" s="9"/>
      <c r="Z77" s="9">
        <v>1</v>
      </c>
      <c r="AA77" s="9"/>
      <c r="AB77" s="9"/>
      <c r="AC77" s="9">
        <v>4</v>
      </c>
      <c r="AD77" s="9"/>
      <c r="AE77" s="9"/>
      <c r="AF77" s="9">
        <v>4</v>
      </c>
      <c r="AG77" s="9"/>
      <c r="AH77" s="9"/>
      <c r="AI77" s="11">
        <v>4</v>
      </c>
      <c r="AN77" s="12"/>
    </row>
    <row r="78" spans="1:40" ht="23.4">
      <c r="A78" s="6" t="s">
        <v>208</v>
      </c>
      <c r="B78" s="6" t="s">
        <v>173</v>
      </c>
      <c r="C78" s="6" t="s">
        <v>202</v>
      </c>
      <c r="D78" s="7" t="s">
        <v>209</v>
      </c>
      <c r="E78" s="8" t="s">
        <v>24</v>
      </c>
      <c r="F78" s="8">
        <v>37</v>
      </c>
      <c r="G78" s="8">
        <v>181</v>
      </c>
      <c r="H78" s="9">
        <v>1</v>
      </c>
      <c r="I78" s="9" t="str">
        <f>VLOOKUP(A78,[1]Main!D$4:S$1244,16,0)</f>
        <v>IOM</v>
      </c>
      <c r="J78" s="10" t="s">
        <v>25</v>
      </c>
      <c r="K78" s="9">
        <v>4</v>
      </c>
      <c r="L78" s="9"/>
      <c r="M78" s="10" t="s">
        <v>77</v>
      </c>
      <c r="N78" s="9">
        <v>2</v>
      </c>
      <c r="O78" s="9"/>
      <c r="P78" s="10" t="s">
        <v>78</v>
      </c>
      <c r="Q78" s="9">
        <v>4</v>
      </c>
      <c r="R78" s="9"/>
      <c r="S78" s="9"/>
      <c r="T78" s="9">
        <v>1</v>
      </c>
      <c r="U78" s="9"/>
      <c r="V78" s="9"/>
      <c r="W78" s="9">
        <v>4</v>
      </c>
      <c r="X78" s="9"/>
      <c r="Y78" s="9"/>
      <c r="Z78" s="9">
        <v>4</v>
      </c>
      <c r="AA78" s="9"/>
      <c r="AB78" s="9"/>
      <c r="AC78" s="9">
        <v>4</v>
      </c>
      <c r="AD78" s="9"/>
      <c r="AE78" s="9"/>
      <c r="AF78" s="9">
        <v>4</v>
      </c>
      <c r="AG78" s="9"/>
      <c r="AH78" s="9"/>
      <c r="AI78" s="11">
        <v>4</v>
      </c>
      <c r="AN78" s="12"/>
    </row>
    <row r="79" spans="1:40">
      <c r="A79" s="6" t="s">
        <v>210</v>
      </c>
      <c r="B79" s="6" t="s">
        <v>173</v>
      </c>
      <c r="C79" s="6" t="s">
        <v>202</v>
      </c>
      <c r="D79" s="7" t="s">
        <v>211</v>
      </c>
      <c r="E79" s="8" t="s">
        <v>30</v>
      </c>
      <c r="F79" s="8">
        <v>74</v>
      </c>
      <c r="G79" s="8">
        <v>387</v>
      </c>
      <c r="H79" s="9">
        <v>1</v>
      </c>
      <c r="I79" s="9" t="str">
        <f>VLOOKUP(A79,[1]Main!D$4:S$1244,16,0)</f>
        <v>IOM</v>
      </c>
      <c r="J79" s="10" t="s">
        <v>25</v>
      </c>
      <c r="K79" s="9">
        <v>4</v>
      </c>
      <c r="L79" s="9"/>
      <c r="M79" s="10" t="s">
        <v>77</v>
      </c>
      <c r="N79" s="9">
        <v>1</v>
      </c>
      <c r="O79" s="9"/>
      <c r="P79" s="10" t="s">
        <v>78</v>
      </c>
      <c r="Q79" s="9">
        <v>4</v>
      </c>
      <c r="R79" s="9"/>
      <c r="S79" s="9"/>
      <c r="T79" s="9">
        <v>4</v>
      </c>
      <c r="U79" s="9"/>
      <c r="V79" s="9"/>
      <c r="W79" s="9">
        <v>3</v>
      </c>
      <c r="X79" s="9"/>
      <c r="Y79" s="9"/>
      <c r="Z79" s="9">
        <v>1</v>
      </c>
      <c r="AA79" s="9"/>
      <c r="AB79" s="9"/>
      <c r="AC79" s="9">
        <v>4</v>
      </c>
      <c r="AD79" s="9"/>
      <c r="AE79" s="9"/>
      <c r="AF79" s="9">
        <v>4</v>
      </c>
      <c r="AG79" s="9"/>
      <c r="AH79" s="9"/>
      <c r="AI79" s="11">
        <v>4</v>
      </c>
      <c r="AN79" s="12"/>
    </row>
    <row r="80" spans="1:40" ht="23.4">
      <c r="A80" s="6" t="s">
        <v>212</v>
      </c>
      <c r="B80" s="6" t="s">
        <v>173</v>
      </c>
      <c r="C80" s="6" t="s">
        <v>213</v>
      </c>
      <c r="D80" s="7" t="s">
        <v>214</v>
      </c>
      <c r="E80" s="8" t="s">
        <v>30</v>
      </c>
      <c r="F80" s="8">
        <v>18</v>
      </c>
      <c r="G80" s="8">
        <v>137</v>
      </c>
      <c r="H80" s="9">
        <v>1</v>
      </c>
      <c r="I80" s="9" t="str">
        <f>VLOOKUP(A80,[1]Main!D$4:S$1244,16,0)</f>
        <v>YCO/DEEM</v>
      </c>
      <c r="J80" s="10" t="s">
        <v>77</v>
      </c>
      <c r="K80" s="9">
        <v>2</v>
      </c>
      <c r="L80" s="9"/>
      <c r="M80" s="10" t="s">
        <v>77</v>
      </c>
      <c r="N80" s="9">
        <v>1</v>
      </c>
      <c r="O80" s="9"/>
      <c r="P80" s="10" t="s">
        <v>78</v>
      </c>
      <c r="Q80" s="9">
        <v>4</v>
      </c>
      <c r="R80" s="9"/>
      <c r="S80" s="9"/>
      <c r="T80" s="9">
        <v>2</v>
      </c>
      <c r="U80" s="9"/>
      <c r="V80" s="9"/>
      <c r="W80" s="9">
        <v>2</v>
      </c>
      <c r="X80" s="9"/>
      <c r="Y80" s="9"/>
      <c r="Z80" s="9">
        <v>1</v>
      </c>
      <c r="AA80" s="9"/>
      <c r="AB80" s="9"/>
      <c r="AC80" s="9">
        <v>4</v>
      </c>
      <c r="AD80" s="9"/>
      <c r="AE80" s="9"/>
      <c r="AF80" s="9">
        <v>3</v>
      </c>
      <c r="AG80" s="9"/>
      <c r="AH80" s="9"/>
      <c r="AI80" s="11">
        <v>4</v>
      </c>
      <c r="AN80" s="12"/>
    </row>
    <row r="81" spans="1:40" ht="23.4">
      <c r="A81" s="6" t="s">
        <v>215</v>
      </c>
      <c r="B81" s="6" t="s">
        <v>173</v>
      </c>
      <c r="C81" s="6" t="s">
        <v>213</v>
      </c>
      <c r="D81" s="7" t="s">
        <v>216</v>
      </c>
      <c r="E81" s="8" t="s">
        <v>30</v>
      </c>
      <c r="F81" s="8">
        <v>117</v>
      </c>
      <c r="G81" s="8">
        <v>854</v>
      </c>
      <c r="H81" s="9">
        <v>1</v>
      </c>
      <c r="I81" s="9" t="str">
        <f>VLOOKUP(A81,[1]Main!D$4:S$1244,16,0)</f>
        <v>YCO/DEEM</v>
      </c>
      <c r="J81" s="10" t="s">
        <v>77</v>
      </c>
      <c r="K81" s="9">
        <v>2</v>
      </c>
      <c r="L81" s="9"/>
      <c r="M81" s="10" t="s">
        <v>77</v>
      </c>
      <c r="N81" s="9">
        <v>1</v>
      </c>
      <c r="O81" s="9"/>
      <c r="P81" s="10" t="s">
        <v>78</v>
      </c>
      <c r="Q81" s="9">
        <v>4</v>
      </c>
      <c r="R81" s="9"/>
      <c r="S81" s="9"/>
      <c r="T81" s="9">
        <v>2</v>
      </c>
      <c r="U81" s="9"/>
      <c r="V81" s="9"/>
      <c r="W81" s="9">
        <v>2</v>
      </c>
      <c r="X81" s="9"/>
      <c r="Y81" s="9"/>
      <c r="Z81" s="9">
        <v>1</v>
      </c>
      <c r="AA81" s="9"/>
      <c r="AB81" s="9"/>
      <c r="AC81" s="9">
        <v>4</v>
      </c>
      <c r="AD81" s="9"/>
      <c r="AE81" s="9"/>
      <c r="AF81" s="9">
        <v>3</v>
      </c>
      <c r="AG81" s="9"/>
      <c r="AH81" s="9"/>
      <c r="AI81" s="11">
        <v>4</v>
      </c>
      <c r="AN81" s="12"/>
    </row>
    <row r="82" spans="1:40">
      <c r="A82" s="6" t="s">
        <v>217</v>
      </c>
      <c r="B82" s="6" t="s">
        <v>173</v>
      </c>
      <c r="C82" s="6" t="s">
        <v>213</v>
      </c>
      <c r="D82" s="7" t="s">
        <v>218</v>
      </c>
      <c r="E82" s="8" t="s">
        <v>24</v>
      </c>
      <c r="F82" s="8">
        <v>15</v>
      </c>
      <c r="G82" s="8">
        <v>87</v>
      </c>
      <c r="H82" s="9">
        <v>1</v>
      </c>
      <c r="I82" s="9" t="str">
        <f>VLOOKUP(A82,[1]Main!D$4:S$1244,16,0)</f>
        <v>YCO/DEEM</v>
      </c>
      <c r="J82" s="10" t="s">
        <v>77</v>
      </c>
      <c r="K82" s="9">
        <v>2</v>
      </c>
      <c r="L82" s="9"/>
      <c r="M82" s="10" t="s">
        <v>77</v>
      </c>
      <c r="N82" s="9">
        <v>4</v>
      </c>
      <c r="O82" s="9"/>
      <c r="P82" s="10" t="s">
        <v>78</v>
      </c>
      <c r="Q82" s="9">
        <v>1</v>
      </c>
      <c r="R82" s="9"/>
      <c r="S82" s="9"/>
      <c r="T82" s="9">
        <v>1</v>
      </c>
      <c r="U82" s="9"/>
      <c r="V82" s="9"/>
      <c r="W82" s="9">
        <v>2</v>
      </c>
      <c r="X82" s="9"/>
      <c r="Y82" s="9"/>
      <c r="Z82" s="9">
        <v>1</v>
      </c>
      <c r="AA82" s="9"/>
      <c r="AB82" s="9"/>
      <c r="AC82" s="9">
        <v>4</v>
      </c>
      <c r="AD82" s="9"/>
      <c r="AE82" s="9"/>
      <c r="AF82" s="9">
        <v>2</v>
      </c>
      <c r="AG82" s="9"/>
      <c r="AH82" s="9"/>
      <c r="AI82" s="11">
        <v>3</v>
      </c>
      <c r="AN82" s="12"/>
    </row>
    <row r="83" spans="1:40">
      <c r="A83" s="6" t="s">
        <v>219</v>
      </c>
      <c r="B83" s="6" t="s">
        <v>173</v>
      </c>
      <c r="C83" s="6" t="s">
        <v>213</v>
      </c>
      <c r="D83" s="7" t="s">
        <v>220</v>
      </c>
      <c r="E83" s="8" t="s">
        <v>24</v>
      </c>
      <c r="F83" s="8">
        <v>11</v>
      </c>
      <c r="G83" s="8">
        <v>57</v>
      </c>
      <c r="H83" s="9">
        <v>3</v>
      </c>
      <c r="I83" s="9" t="str">
        <f>VLOOKUP(A83,[1]Main!D$4:S$1244,16,0)</f>
        <v>YCO/DEEM</v>
      </c>
      <c r="J83" s="10" t="s">
        <v>77</v>
      </c>
      <c r="K83" s="9">
        <v>4</v>
      </c>
      <c r="L83" s="9"/>
      <c r="M83" s="10" t="s">
        <v>77</v>
      </c>
      <c r="N83" s="9">
        <v>4</v>
      </c>
      <c r="O83" s="9"/>
      <c r="P83" s="10" t="s">
        <v>78</v>
      </c>
      <c r="Q83" s="9">
        <v>3</v>
      </c>
      <c r="R83" s="9"/>
      <c r="S83" s="9"/>
      <c r="T83" s="9">
        <v>4</v>
      </c>
      <c r="U83" s="9"/>
      <c r="V83" s="9"/>
      <c r="W83" s="9">
        <v>2</v>
      </c>
      <c r="X83" s="9"/>
      <c r="Y83" s="9"/>
      <c r="Z83" s="9">
        <v>4</v>
      </c>
      <c r="AA83" s="9"/>
      <c r="AB83" s="9"/>
      <c r="AC83" s="9">
        <v>4</v>
      </c>
      <c r="AD83" s="9"/>
      <c r="AE83" s="9"/>
      <c r="AF83" s="9">
        <v>4</v>
      </c>
      <c r="AG83" s="9"/>
      <c r="AH83" s="9"/>
      <c r="AI83" s="11">
        <v>4</v>
      </c>
      <c r="AN83" s="12"/>
    </row>
    <row r="84" spans="1:40">
      <c r="A84" s="6" t="s">
        <v>221</v>
      </c>
      <c r="B84" s="6" t="s">
        <v>173</v>
      </c>
      <c r="C84" s="6" t="s">
        <v>213</v>
      </c>
      <c r="D84" s="7" t="s">
        <v>222</v>
      </c>
      <c r="E84" s="8" t="s">
        <v>30</v>
      </c>
      <c r="F84" s="8">
        <v>35</v>
      </c>
      <c r="G84" s="8">
        <v>190</v>
      </c>
      <c r="H84" s="9">
        <v>1</v>
      </c>
      <c r="I84" s="9" t="str">
        <f>VLOOKUP(A84,[1]Main!D$4:S$1244,16,0)</f>
        <v>IOM</v>
      </c>
      <c r="J84" s="10" t="s">
        <v>25</v>
      </c>
      <c r="K84" s="9">
        <v>4</v>
      </c>
      <c r="L84" s="9"/>
      <c r="M84" s="10" t="s">
        <v>77</v>
      </c>
      <c r="N84" s="9">
        <v>1</v>
      </c>
      <c r="O84" s="9"/>
      <c r="P84" s="10" t="s">
        <v>78</v>
      </c>
      <c r="Q84" s="9">
        <v>4</v>
      </c>
      <c r="R84" s="9"/>
      <c r="S84" s="9"/>
      <c r="T84" s="9">
        <v>3</v>
      </c>
      <c r="U84" s="9"/>
      <c r="V84" s="9"/>
      <c r="W84" s="9">
        <v>2</v>
      </c>
      <c r="X84" s="9"/>
      <c r="Y84" s="9"/>
      <c r="Z84" s="9">
        <v>4</v>
      </c>
      <c r="AA84" s="9"/>
      <c r="AB84" s="9"/>
      <c r="AC84" s="9">
        <v>4</v>
      </c>
      <c r="AD84" s="9"/>
      <c r="AE84" s="9"/>
      <c r="AF84" s="9">
        <v>4</v>
      </c>
      <c r="AG84" s="9"/>
      <c r="AH84" s="9"/>
      <c r="AI84" s="11">
        <v>4</v>
      </c>
      <c r="AN84" s="12"/>
    </row>
    <row r="85" spans="1:40" ht="23.4">
      <c r="A85" s="6" t="s">
        <v>223</v>
      </c>
      <c r="B85" s="6" t="s">
        <v>173</v>
      </c>
      <c r="C85" s="6" t="s">
        <v>224</v>
      </c>
      <c r="D85" s="7" t="s">
        <v>225</v>
      </c>
      <c r="E85" s="8" t="s">
        <v>30</v>
      </c>
      <c r="F85" s="8">
        <v>41</v>
      </c>
      <c r="G85" s="8">
        <v>235</v>
      </c>
      <c r="H85" s="9">
        <v>1</v>
      </c>
      <c r="I85" s="9" t="str">
        <f>VLOOKUP(A85,[1]Main!D$4:S$1244,16,0)</f>
        <v>IOM</v>
      </c>
      <c r="J85" s="10" t="s">
        <v>25</v>
      </c>
      <c r="K85" s="9">
        <v>4</v>
      </c>
      <c r="L85" s="9"/>
      <c r="M85" s="10" t="s">
        <v>77</v>
      </c>
      <c r="N85" s="9">
        <v>1</v>
      </c>
      <c r="O85" s="9"/>
      <c r="P85" s="10" t="s">
        <v>78</v>
      </c>
      <c r="Q85" s="9">
        <v>4</v>
      </c>
      <c r="R85" s="9"/>
      <c r="S85" s="9"/>
      <c r="T85" s="9">
        <v>4</v>
      </c>
      <c r="U85" s="9"/>
      <c r="V85" s="9"/>
      <c r="W85" s="9">
        <v>3</v>
      </c>
      <c r="X85" s="9"/>
      <c r="Y85" s="9"/>
      <c r="Z85" s="9">
        <v>2</v>
      </c>
      <c r="AA85" s="9"/>
      <c r="AB85" s="9"/>
      <c r="AC85" s="9">
        <v>4</v>
      </c>
      <c r="AD85" s="9"/>
      <c r="AE85" s="9"/>
      <c r="AF85" s="9">
        <v>3</v>
      </c>
      <c r="AG85" s="9"/>
      <c r="AH85" s="9"/>
      <c r="AI85" s="11">
        <v>4</v>
      </c>
      <c r="AN85" s="12"/>
    </row>
    <row r="86" spans="1:40">
      <c r="A86" s="6" t="s">
        <v>226</v>
      </c>
      <c r="B86" s="6" t="s">
        <v>173</v>
      </c>
      <c r="C86" s="6" t="s">
        <v>224</v>
      </c>
      <c r="D86" s="7" t="s">
        <v>227</v>
      </c>
      <c r="E86" s="8" t="s">
        <v>30</v>
      </c>
      <c r="F86" s="8">
        <v>79</v>
      </c>
      <c r="G86" s="8">
        <v>387</v>
      </c>
      <c r="H86" s="9">
        <v>1</v>
      </c>
      <c r="I86" s="9" t="str">
        <f>VLOOKUP(A86,[1]Main!D$4:S$1244,16,0)</f>
        <v>IOM</v>
      </c>
      <c r="J86" s="10" t="s">
        <v>25</v>
      </c>
      <c r="K86" s="9">
        <v>4</v>
      </c>
      <c r="L86" s="9"/>
      <c r="M86" s="10" t="s">
        <v>77</v>
      </c>
      <c r="N86" s="9">
        <v>1</v>
      </c>
      <c r="O86" s="9"/>
      <c r="P86" s="10" t="s">
        <v>78</v>
      </c>
      <c r="Q86" s="9">
        <v>4</v>
      </c>
      <c r="R86" s="9"/>
      <c r="S86" s="9"/>
      <c r="T86" s="9">
        <v>4</v>
      </c>
      <c r="U86" s="9"/>
      <c r="V86" s="9"/>
      <c r="W86" s="9">
        <v>4</v>
      </c>
      <c r="X86" s="9"/>
      <c r="Y86" s="9"/>
      <c r="Z86" s="9">
        <v>1</v>
      </c>
      <c r="AA86" s="9"/>
      <c r="AB86" s="9"/>
      <c r="AC86" s="9">
        <v>4</v>
      </c>
      <c r="AD86" s="9"/>
      <c r="AE86" s="9"/>
      <c r="AF86" s="9">
        <v>4</v>
      </c>
      <c r="AG86" s="9"/>
      <c r="AH86" s="9"/>
      <c r="AI86" s="11">
        <v>4</v>
      </c>
      <c r="AN86" s="12"/>
    </row>
    <row r="87" spans="1:40">
      <c r="A87" s="6" t="s">
        <v>228</v>
      </c>
      <c r="B87" s="6" t="s">
        <v>173</v>
      </c>
      <c r="C87" s="6" t="s">
        <v>224</v>
      </c>
      <c r="D87" s="7" t="s">
        <v>229</v>
      </c>
      <c r="E87" s="8" t="s">
        <v>30</v>
      </c>
      <c r="F87" s="8">
        <v>153</v>
      </c>
      <c r="G87" s="8">
        <v>792</v>
      </c>
      <c r="H87" s="9">
        <v>1</v>
      </c>
      <c r="I87" s="9" t="str">
        <f>VLOOKUP(A87,[1]Main!D$4:S$1244,16,0)</f>
        <v>IOM</v>
      </c>
      <c r="J87" s="10" t="s">
        <v>25</v>
      </c>
      <c r="K87" s="9">
        <v>4</v>
      </c>
      <c r="L87" s="9"/>
      <c r="M87" s="10" t="s">
        <v>77</v>
      </c>
      <c r="N87" s="9">
        <v>1</v>
      </c>
      <c r="O87" s="9"/>
      <c r="P87" s="10" t="s">
        <v>78</v>
      </c>
      <c r="Q87" s="9">
        <v>2</v>
      </c>
      <c r="R87" s="9"/>
      <c r="S87" s="9"/>
      <c r="T87" s="9">
        <v>1</v>
      </c>
      <c r="U87" s="9"/>
      <c r="V87" s="9"/>
      <c r="W87" s="9">
        <v>4</v>
      </c>
      <c r="X87" s="9"/>
      <c r="Y87" s="9"/>
      <c r="Z87" s="9">
        <v>2</v>
      </c>
      <c r="AA87" s="9"/>
      <c r="AB87" s="9"/>
      <c r="AC87" s="9">
        <v>2</v>
      </c>
      <c r="AD87" s="9"/>
      <c r="AE87" s="9"/>
      <c r="AF87" s="9">
        <v>2</v>
      </c>
      <c r="AG87" s="9"/>
      <c r="AH87" s="9"/>
      <c r="AI87" s="11">
        <v>4</v>
      </c>
    </row>
    <row r="88" spans="1:40">
      <c r="A88" s="6" t="s">
        <v>230</v>
      </c>
      <c r="B88" s="6" t="s">
        <v>173</v>
      </c>
      <c r="C88" s="6" t="s">
        <v>224</v>
      </c>
      <c r="D88" s="7" t="s">
        <v>231</v>
      </c>
      <c r="E88" s="8" t="s">
        <v>30</v>
      </c>
      <c r="F88" s="8">
        <v>250</v>
      </c>
      <c r="G88" s="8">
        <v>1363</v>
      </c>
      <c r="H88" s="9">
        <v>1</v>
      </c>
      <c r="I88" s="9" t="str">
        <f>VLOOKUP(A88,[1]Main!D$4:S$1244,16,0)</f>
        <v>IOM</v>
      </c>
      <c r="J88" s="10" t="s">
        <v>25</v>
      </c>
      <c r="K88" s="9">
        <v>4</v>
      </c>
      <c r="L88" s="9"/>
      <c r="M88" s="10" t="s">
        <v>77</v>
      </c>
      <c r="N88" s="9">
        <v>1</v>
      </c>
      <c r="O88" s="9"/>
      <c r="P88" s="10" t="s">
        <v>78</v>
      </c>
      <c r="Q88" s="9">
        <v>4</v>
      </c>
      <c r="R88" s="9"/>
      <c r="S88" s="9"/>
      <c r="T88" s="9">
        <v>4</v>
      </c>
      <c r="U88" s="9"/>
      <c r="V88" s="9"/>
      <c r="W88" s="9">
        <v>3</v>
      </c>
      <c r="X88" s="9"/>
      <c r="Y88" s="9"/>
      <c r="Z88" s="9">
        <v>1</v>
      </c>
      <c r="AA88" s="9"/>
      <c r="AB88" s="9"/>
      <c r="AC88" s="9">
        <v>4</v>
      </c>
      <c r="AD88" s="9"/>
      <c r="AE88" s="9"/>
      <c r="AF88" s="9">
        <v>4</v>
      </c>
      <c r="AG88" s="9"/>
      <c r="AH88" s="9"/>
      <c r="AI88" s="11">
        <v>4</v>
      </c>
      <c r="AN88" s="12"/>
    </row>
    <row r="89" spans="1:40" ht="23.4">
      <c r="A89" s="6" t="s">
        <v>232</v>
      </c>
      <c r="B89" s="6" t="s">
        <v>173</v>
      </c>
      <c r="C89" s="6" t="s">
        <v>224</v>
      </c>
      <c r="D89" s="7" t="s">
        <v>233</v>
      </c>
      <c r="E89" s="8" t="s">
        <v>30</v>
      </c>
      <c r="F89" s="8">
        <v>156</v>
      </c>
      <c r="G89" s="8">
        <v>850</v>
      </c>
      <c r="H89" s="9">
        <v>1</v>
      </c>
      <c r="I89" s="9" t="str">
        <f>VLOOKUP(A89,[1]Main!D$4:S$1244,16,0)</f>
        <v>IOM</v>
      </c>
      <c r="J89" s="10" t="s">
        <v>25</v>
      </c>
      <c r="K89" s="9">
        <v>4</v>
      </c>
      <c r="L89" s="9"/>
      <c r="M89" s="10" t="s">
        <v>77</v>
      </c>
      <c r="N89" s="9">
        <v>1</v>
      </c>
      <c r="O89" s="9"/>
      <c r="P89" s="10" t="s">
        <v>78</v>
      </c>
      <c r="Q89" s="9">
        <v>4</v>
      </c>
      <c r="R89" s="9"/>
      <c r="S89" s="9"/>
      <c r="T89" s="9">
        <v>1</v>
      </c>
      <c r="U89" s="9"/>
      <c r="V89" s="9"/>
      <c r="W89" s="9">
        <v>4</v>
      </c>
      <c r="X89" s="9"/>
      <c r="Y89" s="9"/>
      <c r="Z89" s="9">
        <v>1</v>
      </c>
      <c r="AA89" s="9"/>
      <c r="AB89" s="9"/>
      <c r="AC89" s="9">
        <v>4</v>
      </c>
      <c r="AD89" s="9"/>
      <c r="AE89" s="9"/>
      <c r="AF89" s="9">
        <v>2</v>
      </c>
      <c r="AG89" s="9"/>
      <c r="AH89" s="9"/>
      <c r="AI89" s="11">
        <v>4</v>
      </c>
      <c r="AN89" s="12"/>
    </row>
    <row r="90" spans="1:40">
      <c r="A90" s="6" t="s">
        <v>234</v>
      </c>
      <c r="B90" s="6" t="s">
        <v>173</v>
      </c>
      <c r="C90" s="6" t="s">
        <v>224</v>
      </c>
      <c r="D90" s="7" t="s">
        <v>235</v>
      </c>
      <c r="E90" s="8" t="s">
        <v>30</v>
      </c>
      <c r="F90" s="8">
        <v>100</v>
      </c>
      <c r="G90" s="8">
        <v>541</v>
      </c>
      <c r="H90" s="9">
        <v>4</v>
      </c>
      <c r="I90" s="9" t="str">
        <f>VLOOKUP(A90,[1]Main!D$4:S$1244,16,0)</f>
        <v>IOM</v>
      </c>
      <c r="J90" s="10" t="s">
        <v>25</v>
      </c>
      <c r="K90" s="9">
        <v>4</v>
      </c>
      <c r="L90" s="9"/>
      <c r="M90" s="10" t="s">
        <v>77</v>
      </c>
      <c r="N90" s="9">
        <v>2</v>
      </c>
      <c r="O90" s="9"/>
      <c r="P90" s="10" t="s">
        <v>78</v>
      </c>
      <c r="Q90" s="9">
        <v>4</v>
      </c>
      <c r="R90" s="9"/>
      <c r="S90" s="9"/>
      <c r="T90" s="9">
        <v>4</v>
      </c>
      <c r="U90" s="9"/>
      <c r="V90" s="9"/>
      <c r="W90" s="9">
        <v>4</v>
      </c>
      <c r="X90" s="9"/>
      <c r="Y90" s="9"/>
      <c r="Z90" s="9">
        <v>4</v>
      </c>
      <c r="AA90" s="9"/>
      <c r="AB90" s="9"/>
      <c r="AC90" s="9">
        <v>4</v>
      </c>
      <c r="AD90" s="9"/>
      <c r="AE90" s="9"/>
      <c r="AF90" s="9">
        <v>2</v>
      </c>
      <c r="AG90" s="9"/>
      <c r="AH90" s="9"/>
      <c r="AI90" s="11">
        <v>4</v>
      </c>
    </row>
    <row r="91" spans="1:40">
      <c r="A91" s="6"/>
      <c r="O91" s="9"/>
    </row>
  </sheetData>
  <autoFilter ref="B2:C90"/>
  <conditionalFormatting sqref="A3:A84">
    <cfRule type="duplicateValues" dxfId="1" priority="33"/>
  </conditionalFormatting>
  <conditionalFormatting sqref="A85:A91">
    <cfRule type="duplicateValues" dxfId="0" priority="28"/>
  </conditionalFormatting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B8784B9A-8CA0-4F78-8A01-47CC21F87333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AI3:AI90</xm:sqref>
        </x14:conditionalFormatting>
        <x14:conditionalFormatting xmlns:xm="http://schemas.microsoft.com/office/excel/2006/main">
          <x14:cfRule type="iconSet" priority="35" id="{3BEB9AEF-E1E0-4067-BF12-AA6829720970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H3:J90</xm:sqref>
        </x14:conditionalFormatting>
        <x14:conditionalFormatting xmlns:xm="http://schemas.microsoft.com/office/excel/2006/main">
          <x14:cfRule type="iconSet" priority="36" id="{CE2931CE-126F-4977-9E1A-E514E6370521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AF3:AF90</xm:sqref>
        </x14:conditionalFormatting>
        <x14:conditionalFormatting xmlns:xm="http://schemas.microsoft.com/office/excel/2006/main">
          <x14:cfRule type="iconSet" priority="37" id="{C6D5CE3C-67A9-40F1-B97E-95B0BDA8D8AB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K3:K90</xm:sqref>
        </x14:conditionalFormatting>
        <x14:conditionalFormatting xmlns:xm="http://schemas.microsoft.com/office/excel/2006/main">
          <x14:cfRule type="iconSet" priority="38" id="{A4C58CDF-D491-4C84-9CF2-35E22795ABE7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N3:N90</xm:sqref>
        </x14:conditionalFormatting>
        <x14:conditionalFormatting xmlns:xm="http://schemas.microsoft.com/office/excel/2006/main">
          <x14:cfRule type="iconSet" priority="39" id="{8EC1D8B5-DB29-4EA9-98DD-E9E60F2BA65D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Q3:Q90</xm:sqref>
        </x14:conditionalFormatting>
        <x14:conditionalFormatting xmlns:xm="http://schemas.microsoft.com/office/excel/2006/main">
          <x14:cfRule type="iconSet" priority="40" id="{408CD5EA-8418-41F4-BAB0-A80DBF04DD8C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T3:T90</xm:sqref>
        </x14:conditionalFormatting>
        <x14:conditionalFormatting xmlns:xm="http://schemas.microsoft.com/office/excel/2006/main">
          <x14:cfRule type="iconSet" priority="41" id="{F3D89F3A-EE17-40D1-9F1F-D9F5F6675107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W3:W90</xm:sqref>
        </x14:conditionalFormatting>
        <x14:conditionalFormatting xmlns:xm="http://schemas.microsoft.com/office/excel/2006/main">
          <x14:cfRule type="iconSet" priority="42" id="{A9691975-ECA3-434D-92ED-81D56EB81BDD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Z3:Z90</xm:sqref>
        </x14:conditionalFormatting>
        <x14:conditionalFormatting xmlns:xm="http://schemas.microsoft.com/office/excel/2006/main">
          <x14:cfRule type="iconSet" priority="43" id="{6BA16193-A3E3-456B-A654-3C9182A7EBF5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AC3:AC90</xm:sqref>
        </x14:conditionalFormatting>
        <x14:conditionalFormatting xmlns:xm="http://schemas.microsoft.com/office/excel/2006/main">
          <x14:cfRule type="iconSet" priority="27" id="{8EC639F4-541F-4D5C-BE89-73096EA73D7A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O91</xm:sqref>
        </x14:conditionalFormatting>
        <x14:conditionalFormatting xmlns:xm="http://schemas.microsoft.com/office/excel/2006/main">
          <x14:cfRule type="iconSet" priority="26" id="{F1C3AF7F-2CD3-4300-9E54-8D09EBD830C9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L24:M36 L67:M90 L37:L66 L4:L23</xm:sqref>
        </x14:conditionalFormatting>
        <x14:conditionalFormatting xmlns:xm="http://schemas.microsoft.com/office/excel/2006/main">
          <x14:cfRule type="iconSet" priority="25" id="{840AA1BD-E8E3-41F3-BD90-E366A6E75321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O24:P36 O67:P90 O37:O66 O4:O23</xm:sqref>
        </x14:conditionalFormatting>
        <x14:conditionalFormatting xmlns:xm="http://schemas.microsoft.com/office/excel/2006/main">
          <x14:cfRule type="iconSet" priority="24" id="{3E026478-6157-4C10-8E22-56654BFE9D5F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S3:S90</xm:sqref>
        </x14:conditionalFormatting>
        <x14:conditionalFormatting xmlns:xm="http://schemas.microsoft.com/office/excel/2006/main">
          <x14:cfRule type="iconSet" priority="23" id="{A470372A-408F-4249-A2DA-DA63D93F9B71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U3:V6 U24:V90 U7:U23</xm:sqref>
        </x14:conditionalFormatting>
        <x14:conditionalFormatting xmlns:xm="http://schemas.microsoft.com/office/excel/2006/main">
          <x14:cfRule type="iconSet" priority="22" id="{F7C712D8-9BFA-4CF6-9E02-C0CA3B315BE8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X3:Y90</xm:sqref>
        </x14:conditionalFormatting>
        <x14:conditionalFormatting xmlns:xm="http://schemas.microsoft.com/office/excel/2006/main">
          <x14:cfRule type="iconSet" priority="21" id="{42D61E50-398B-43E9-BF90-C8628B052F41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AA3:AB6 AA24:AB90 AA7:AA23</xm:sqref>
        </x14:conditionalFormatting>
        <x14:conditionalFormatting xmlns:xm="http://schemas.microsoft.com/office/excel/2006/main">
          <x14:cfRule type="iconSet" priority="20" id="{E57F918C-35C9-4D75-A97D-E9BE193A103C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O3</xm:sqref>
        </x14:conditionalFormatting>
        <x14:conditionalFormatting xmlns:xm="http://schemas.microsoft.com/office/excel/2006/main">
          <x14:cfRule type="iconSet" priority="19" id="{F6E42A3C-1DAC-4599-8345-C0BDE5110FE5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L3</xm:sqref>
        </x14:conditionalFormatting>
        <x14:conditionalFormatting xmlns:xm="http://schemas.microsoft.com/office/excel/2006/main">
          <x14:cfRule type="iconSet" priority="18" id="{E7CBAFA7-41C1-4A08-BE19-45FCC8F15B09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AD3:AE6 AD24:AE90 AD7:AD23</xm:sqref>
        </x14:conditionalFormatting>
        <x14:conditionalFormatting xmlns:xm="http://schemas.microsoft.com/office/excel/2006/main">
          <x14:cfRule type="iconSet" priority="17" id="{AAF15632-D12F-4307-B51B-9F5CA2FA7018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AG3:AH90</xm:sqref>
        </x14:conditionalFormatting>
        <x14:conditionalFormatting xmlns:xm="http://schemas.microsoft.com/office/excel/2006/main">
          <x14:cfRule type="iconSet" priority="16" id="{80AF7205-F46E-407B-995E-439AF1BD3E74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R3:R90</xm:sqref>
        </x14:conditionalFormatting>
        <x14:conditionalFormatting xmlns:xm="http://schemas.microsoft.com/office/excel/2006/main">
          <x14:cfRule type="iconSet" priority="15" id="{F1A0F2B1-3180-48B0-8F0B-BDD58D0A4B7F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M7:M23</xm:sqref>
        </x14:conditionalFormatting>
        <x14:conditionalFormatting xmlns:xm="http://schemas.microsoft.com/office/excel/2006/main">
          <x14:cfRule type="iconSet" priority="14" id="{F22ABC04-89C1-4063-9E20-4A8C15C3170E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P7:P23</xm:sqref>
        </x14:conditionalFormatting>
        <x14:conditionalFormatting xmlns:xm="http://schemas.microsoft.com/office/excel/2006/main">
          <x14:cfRule type="iconSet" priority="13" id="{D0D1BFCB-426A-4221-82CD-9C07C4AE9290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M37:M66</xm:sqref>
        </x14:conditionalFormatting>
        <x14:conditionalFormatting xmlns:xm="http://schemas.microsoft.com/office/excel/2006/main">
          <x14:cfRule type="iconSet" priority="12" id="{6A789475-F95B-47C0-B7ED-F68A5901A743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P37:P66</xm:sqref>
        </x14:conditionalFormatting>
        <x14:conditionalFormatting xmlns:xm="http://schemas.microsoft.com/office/excel/2006/main">
          <x14:cfRule type="iconSet" priority="11" id="{4A90AB48-41A2-4F0E-A4EE-40C2718F7BDC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V7:V23</xm:sqref>
        </x14:conditionalFormatting>
        <x14:conditionalFormatting xmlns:xm="http://schemas.microsoft.com/office/excel/2006/main">
          <x14:cfRule type="iconSet" priority="10" id="{EC40B444-9E85-4F97-818A-9B724A5FB471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AE7:AE23</xm:sqref>
        </x14:conditionalFormatting>
        <x14:conditionalFormatting xmlns:xm="http://schemas.microsoft.com/office/excel/2006/main">
          <x14:cfRule type="iconSet" priority="9" id="{9D4C54E4-E32F-495F-AAA3-FFD17616F0E3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AB7:AB23</xm:sqref>
        </x14:conditionalFormatting>
        <x14:conditionalFormatting xmlns:xm="http://schemas.microsoft.com/office/excel/2006/main">
          <x14:cfRule type="iconSet" priority="8" id="{CA360FD7-E55C-461A-8376-8E711AB5E453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M6</xm:sqref>
        </x14:conditionalFormatting>
        <x14:conditionalFormatting xmlns:xm="http://schemas.microsoft.com/office/excel/2006/main">
          <x14:cfRule type="iconSet" priority="7" id="{DF8453B6-0821-4460-9B9E-CEA79187E3B0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M5</xm:sqref>
        </x14:conditionalFormatting>
        <x14:conditionalFormatting xmlns:xm="http://schemas.microsoft.com/office/excel/2006/main">
          <x14:cfRule type="iconSet" priority="6" id="{D654BAFB-5469-4479-86DB-0F6266F3788B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M4</xm:sqref>
        </x14:conditionalFormatting>
        <x14:conditionalFormatting xmlns:xm="http://schemas.microsoft.com/office/excel/2006/main">
          <x14:cfRule type="iconSet" priority="5" id="{D694BCCF-07FE-4DBD-80B8-57B647F111ED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M3</xm:sqref>
        </x14:conditionalFormatting>
        <x14:conditionalFormatting xmlns:xm="http://schemas.microsoft.com/office/excel/2006/main">
          <x14:cfRule type="iconSet" priority="4" id="{E32F4A8E-4A5D-4A88-9D69-10BC10A086A9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P3</xm:sqref>
        </x14:conditionalFormatting>
        <x14:conditionalFormatting xmlns:xm="http://schemas.microsoft.com/office/excel/2006/main">
          <x14:cfRule type="iconSet" priority="3" id="{477B8CF9-18BE-48AB-80A9-E7D4AD64AA3A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P4</xm:sqref>
        </x14:conditionalFormatting>
        <x14:conditionalFormatting xmlns:xm="http://schemas.microsoft.com/office/excel/2006/main">
          <x14:cfRule type="iconSet" priority="2" id="{07093D0A-F22F-4072-86D8-AF337398191E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P5</xm:sqref>
        </x14:conditionalFormatting>
        <x14:conditionalFormatting xmlns:xm="http://schemas.microsoft.com/office/excel/2006/main">
          <x14:cfRule type="iconSet" priority="1" id="{5753E92F-6FBF-45BD-B73E-49E47C107AD6}">
            <x14:iconSet iconSet="4TrafficLight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2"/>
              <x14:cfIcon iconSet="3TrafficLights1" iconId="1"/>
              <x14:cfIcon iconSet="4RedToBlack" iconId="2"/>
              <x14:cfIcon iconSet="3TrafficLights1" iconId="0"/>
            </x14:iconSet>
          </x14:cfRule>
          <xm:sqref>P6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88 Sites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AlSobari</dc:creator>
  <cp:lastModifiedBy>Monir AlSobari</cp:lastModifiedBy>
  <dcterms:created xsi:type="dcterms:W3CDTF">2019-02-11T08:04:03Z</dcterms:created>
  <dcterms:modified xsi:type="dcterms:W3CDTF">2019-02-11T08:06:11Z</dcterms:modified>
</cp:coreProperties>
</file>